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01\Befolkning\valg\Kommunal- og Regionsvalg\Kommune- og Regionsvalg 2025\"/>
    </mc:Choice>
  </mc:AlternateContent>
  <bookViews>
    <workbookView xWindow="0" yWindow="0" windowWidth="21465" windowHeight="10560"/>
  </bookViews>
  <sheets>
    <sheet name="KV2025 - pct af alle" sheetId="5" r:id="rId1"/>
    <sheet name="KV2025 - køn, herkomst" sheetId="2" r:id="rId2"/>
    <sheet name="KV2025 - herkomst, landegruppe" sheetId="3" r:id="rId3"/>
    <sheet name="KV2025 - statsborgerskab" sheetId="4" r:id="rId4"/>
    <sheet name="KV2025 - stb.skab, landegrp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5" l="1"/>
  <c r="D115" i="5"/>
  <c r="D114" i="5"/>
  <c r="D113" i="5"/>
  <c r="D112" i="5"/>
  <c r="D111" i="5"/>
  <c r="D110" i="5"/>
  <c r="D109" i="5"/>
  <c r="D108" i="5"/>
  <c r="D107" i="5"/>
  <c r="D106" i="5"/>
  <c r="D105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7" i="5"/>
</calcChain>
</file>

<file path=xl/sharedStrings.xml><?xml version="1.0" encoding="utf-8"?>
<sst xmlns="http://schemas.openxmlformats.org/spreadsheetml/2006/main" count="605" uniqueCount="140">
  <si>
    <t>773 - Morsø</t>
  </si>
  <si>
    <t>787 - Thisted</t>
  </si>
  <si>
    <t>810 - Brønderslev</t>
  </si>
  <si>
    <t>813 - Frederikshavn</t>
  </si>
  <si>
    <t>820 - Vesthimmerlands</t>
  </si>
  <si>
    <t>825 - Læsø</t>
  </si>
  <si>
    <t>840 - Rebild</t>
  </si>
  <si>
    <t>846 - Mariagerfjord</t>
  </si>
  <si>
    <t>849 - Jammerbugt</t>
  </si>
  <si>
    <t>851 - Aalborg</t>
  </si>
  <si>
    <t>860 - Hjørring</t>
  </si>
  <si>
    <t>615 - Horsens</t>
  </si>
  <si>
    <t>657 - Herning</t>
  </si>
  <si>
    <t>661 - Holstebro</t>
  </si>
  <si>
    <t>665 - Lemvig</t>
  </si>
  <si>
    <t>671 - Struer</t>
  </si>
  <si>
    <t>706 - Syddjurs</t>
  </si>
  <si>
    <t>707 - Norddjurs</t>
  </si>
  <si>
    <t>710 - Favrskov</t>
  </si>
  <si>
    <t>727 - Odder</t>
  </si>
  <si>
    <t>730 - Randers</t>
  </si>
  <si>
    <t>740 - Silkeborg</t>
  </si>
  <si>
    <t>741 - Samsø</t>
  </si>
  <si>
    <t>746 - Skanderborg</t>
  </si>
  <si>
    <t>751 - Aarhus</t>
  </si>
  <si>
    <t>756 - Ikast-Brande</t>
  </si>
  <si>
    <t>760 - Ringkøbing-Skjern</t>
  </si>
  <si>
    <t>766 - Hedensted</t>
  </si>
  <si>
    <t>779 - Skive</t>
  </si>
  <si>
    <t>791 - Viborg</t>
  </si>
  <si>
    <t>410 - Middelfart</t>
  </si>
  <si>
    <t>420 - Assens</t>
  </si>
  <si>
    <t>430 - Faaborg-Midtfyn</t>
  </si>
  <si>
    <t>440 - Kerteminde</t>
  </si>
  <si>
    <t>450 - Nyborg</t>
  </si>
  <si>
    <t>461 - Odense</t>
  </si>
  <si>
    <t>479 - Svendborg</t>
  </si>
  <si>
    <t>480 - Nordfyns</t>
  </si>
  <si>
    <t>482 - Langeland</t>
  </si>
  <si>
    <t>492 - Ærø</t>
  </si>
  <si>
    <t>510 - Haderslev</t>
  </si>
  <si>
    <t>530 - Billund</t>
  </si>
  <si>
    <t>540 - Sønderborg</t>
  </si>
  <si>
    <t>550 - Tønder</t>
  </si>
  <si>
    <t>561 - Esbjerg</t>
  </si>
  <si>
    <t>563 - Fanø</t>
  </si>
  <si>
    <t>573 - Varde</t>
  </si>
  <si>
    <t>575 - Vejen</t>
  </si>
  <si>
    <t>580 - Aabenraa</t>
  </si>
  <si>
    <t>607 - Fredericia</t>
  </si>
  <si>
    <t>621 - Kolding</t>
  </si>
  <si>
    <t>630 - Vejle</t>
  </si>
  <si>
    <t>101 - København</t>
  </si>
  <si>
    <t>147 - Frederiksberg</t>
  </si>
  <si>
    <t>151 - Ballerup</t>
  </si>
  <si>
    <t>153 - Brøndby</t>
  </si>
  <si>
    <t>155 - Dragør</t>
  </si>
  <si>
    <t>157 - Gentofte</t>
  </si>
  <si>
    <t>159 - Gladsaxe</t>
  </si>
  <si>
    <t>161 - Glostrup</t>
  </si>
  <si>
    <t>163 - Herlev</t>
  </si>
  <si>
    <t>165 - Albertslund</t>
  </si>
  <si>
    <t>167 - Hvidovre</t>
  </si>
  <si>
    <t>169 - Høje-Taastrup</t>
  </si>
  <si>
    <t>173 - Lyngby-Taarbæk</t>
  </si>
  <si>
    <t>175 - Rødovre</t>
  </si>
  <si>
    <t>183 - Ishøj</t>
  </si>
  <si>
    <t>185 - Tårnby</t>
  </si>
  <si>
    <t>187 - Vallensbæk</t>
  </si>
  <si>
    <t>190 - Furesø</t>
  </si>
  <si>
    <t>201 - Allerød</t>
  </si>
  <si>
    <t>210 - Fredensborg</t>
  </si>
  <si>
    <t>217 - Helsingør</t>
  </si>
  <si>
    <t>219 - Hillerød</t>
  </si>
  <si>
    <t>223 - Hørsholm</t>
  </si>
  <si>
    <t>230 - Rudersdal</t>
  </si>
  <si>
    <t>240 - Egedal</t>
  </si>
  <si>
    <t>250 - Frederikssund</t>
  </si>
  <si>
    <t>260 - Halsnæs</t>
  </si>
  <si>
    <t>270 - Gribskov</t>
  </si>
  <si>
    <t>400 - Bornholm</t>
  </si>
  <si>
    <t>411 - Christiansø</t>
  </si>
  <si>
    <t>253 - Greve</t>
  </si>
  <si>
    <t>259 - Køge</t>
  </si>
  <si>
    <t>265 - Roskilde</t>
  </si>
  <si>
    <t>269 - Solrød</t>
  </si>
  <si>
    <t>306 - Odsherred</t>
  </si>
  <si>
    <t>316 - Holbæk</t>
  </si>
  <si>
    <t>320 - Faxe</t>
  </si>
  <si>
    <t>326 - Kalundborg</t>
  </si>
  <si>
    <t>329 - Ringsted</t>
  </si>
  <si>
    <t>330 - Slagelse</t>
  </si>
  <si>
    <t>336 - Stevns</t>
  </si>
  <si>
    <t>340 - Sorø</t>
  </si>
  <si>
    <t>350 - Lejre</t>
  </si>
  <si>
    <t>360 - Lolland</t>
  </si>
  <si>
    <t>370 - Næstved</t>
  </si>
  <si>
    <t>376 - Guldborgsund</t>
  </si>
  <si>
    <t>390 - Vordingborg</t>
  </si>
  <si>
    <t>Hele landet</t>
  </si>
  <si>
    <t>Region Hovedstaden</t>
  </si>
  <si>
    <t>Region Sjælland</t>
  </si>
  <si>
    <t>Region Syddanmark</t>
  </si>
  <si>
    <t>Region Midtjylland</t>
  </si>
  <si>
    <t>Region Nordjylland</t>
  </si>
  <si>
    <t>I alt</t>
  </si>
  <si>
    <t>Mænd</t>
  </si>
  <si>
    <t>Kvinder</t>
  </si>
  <si>
    <t>Personer</t>
  </si>
  <si>
    <t>med dansk</t>
  </si>
  <si>
    <t>oprindelse</t>
  </si>
  <si>
    <t>Indvan-</t>
  </si>
  <si>
    <t>drere</t>
  </si>
  <si>
    <t>Efter-</t>
  </si>
  <si>
    <t>kommere</t>
  </si>
  <si>
    <t>Indvandrere</t>
  </si>
  <si>
    <t>Efterkommere</t>
  </si>
  <si>
    <t>Vestlige</t>
  </si>
  <si>
    <t>Ikke-</t>
  </si>
  <si>
    <t>lande</t>
  </si>
  <si>
    <t>vestlige</t>
  </si>
  <si>
    <t>Danske</t>
  </si>
  <si>
    <t>statsborgere</t>
  </si>
  <si>
    <t>Uden-</t>
  </si>
  <si>
    <t>landske</t>
  </si>
  <si>
    <t>Stemme-</t>
  </si>
  <si>
    <t>berettigede</t>
  </si>
  <si>
    <t>Alle</t>
  </si>
  <si>
    <t>indbyggere</t>
  </si>
  <si>
    <t>Stemmeberettigede</t>
  </si>
  <si>
    <t>i procent af</t>
  </si>
  <si>
    <t>alle indbyggere</t>
  </si>
  <si>
    <t>Udenlandske statsborgere</t>
  </si>
  <si>
    <t>Øvrige</t>
  </si>
  <si>
    <t>Island,</t>
  </si>
  <si>
    <t>Norge,</t>
  </si>
  <si>
    <t>Storbritannien</t>
  </si>
  <si>
    <t>EU27,</t>
  </si>
  <si>
    <t>-</t>
  </si>
  <si>
    <t>Stemmeberettigede til KV2025 (beregnet udfra befolkningstallet 1. september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</si>
</sst>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ont="1" applyFill="1" applyBorder="1"/>
    <xf numFmtId="0" fontId="1" fillId="0" borderId="0" xfId="0" applyFont="1"/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right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/>
  </sheetViews>
  <sheetFormatPr defaultColWidth="10.83203125" defaultRowHeight="12.75" x14ac:dyDescent="0.2"/>
  <cols>
    <col min="1" max="1" width="22.33203125" style="2" bestFit="1" customWidth="1"/>
    <col min="2" max="3" width="10.83203125" style="8"/>
    <col min="4" max="4" width="16.1640625" style="8" bestFit="1" customWidth="1"/>
  </cols>
  <sheetData>
    <row r="1" spans="1:4" s="14" customFormat="1" x14ac:dyDescent="0.2">
      <c r="A1" s="1" t="s">
        <v>139</v>
      </c>
      <c r="B1" s="9"/>
      <c r="C1" s="9"/>
      <c r="D1" s="9"/>
    </row>
    <row r="3" spans="1:4" x14ac:dyDescent="0.2">
      <c r="B3" s="8" t="s">
        <v>125</v>
      </c>
      <c r="C3" s="8" t="s">
        <v>127</v>
      </c>
      <c r="D3" s="8" t="s">
        <v>129</v>
      </c>
    </row>
    <row r="4" spans="1:4" x14ac:dyDescent="0.2">
      <c r="B4" s="8" t="s">
        <v>126</v>
      </c>
      <c r="C4" s="8" t="s">
        <v>128</v>
      </c>
      <c r="D4" s="8" t="s">
        <v>130</v>
      </c>
    </row>
    <row r="5" spans="1:4" x14ac:dyDescent="0.2">
      <c r="D5" s="8" t="s">
        <v>131</v>
      </c>
    </row>
    <row r="7" spans="1:4" s="14" customFormat="1" x14ac:dyDescent="0.2">
      <c r="A7" s="1" t="s">
        <v>99</v>
      </c>
      <c r="B7" s="7">
        <v>4793406</v>
      </c>
      <c r="C7" s="11">
        <v>6011488</v>
      </c>
      <c r="D7" s="15">
        <f>B7*100/C7</f>
        <v>79.737429401838611</v>
      </c>
    </row>
    <row r="8" spans="1:4" x14ac:dyDescent="0.2">
      <c r="A8" s="3"/>
      <c r="B8" s="5"/>
      <c r="C8" s="12"/>
      <c r="D8" s="16"/>
    </row>
    <row r="9" spans="1:4" s="14" customFormat="1" x14ac:dyDescent="0.2">
      <c r="A9" s="1" t="s">
        <v>100</v>
      </c>
      <c r="B9" s="7">
        <v>1531092</v>
      </c>
      <c r="C9" s="11">
        <v>1940932</v>
      </c>
      <c r="D9" s="15">
        <f t="shared" ref="D9:D72" si="0">B9*100/C9</f>
        <v>78.884371013513089</v>
      </c>
    </row>
    <row r="10" spans="1:4" x14ac:dyDescent="0.2">
      <c r="A10" s="3" t="s">
        <v>52</v>
      </c>
      <c r="B10" s="5">
        <v>540728</v>
      </c>
      <c r="C10" s="12">
        <v>669357</v>
      </c>
      <c r="D10" s="17">
        <f t="shared" si="0"/>
        <v>80.783199398826042</v>
      </c>
    </row>
    <row r="11" spans="1:4" x14ac:dyDescent="0.2">
      <c r="A11" s="3" t="s">
        <v>53</v>
      </c>
      <c r="B11" s="5">
        <v>86912</v>
      </c>
      <c r="C11" s="12">
        <v>105953</v>
      </c>
      <c r="D11" s="17">
        <f t="shared" si="0"/>
        <v>82.02882410125244</v>
      </c>
    </row>
    <row r="12" spans="1:4" x14ac:dyDescent="0.2">
      <c r="A12" s="3" t="s">
        <v>54</v>
      </c>
      <c r="B12" s="5">
        <v>41118</v>
      </c>
      <c r="C12" s="12">
        <v>53754</v>
      </c>
      <c r="D12" s="17">
        <f t="shared" si="0"/>
        <v>76.492912155374484</v>
      </c>
    </row>
    <row r="13" spans="1:4" x14ac:dyDescent="0.2">
      <c r="A13" s="3" t="s">
        <v>55</v>
      </c>
      <c r="B13" s="5">
        <v>30750</v>
      </c>
      <c r="C13" s="12">
        <v>40572</v>
      </c>
      <c r="D13" s="17">
        <f t="shared" si="0"/>
        <v>75.791186039633246</v>
      </c>
    </row>
    <row r="14" spans="1:4" x14ac:dyDescent="0.2">
      <c r="A14" s="3" t="s">
        <v>56</v>
      </c>
      <c r="B14" s="5">
        <v>11105</v>
      </c>
      <c r="C14" s="12">
        <v>14388</v>
      </c>
      <c r="D14" s="17">
        <f t="shared" si="0"/>
        <v>77.182374200722819</v>
      </c>
    </row>
    <row r="15" spans="1:4" x14ac:dyDescent="0.2">
      <c r="A15" s="3" t="s">
        <v>57</v>
      </c>
      <c r="B15" s="5">
        <v>57898</v>
      </c>
      <c r="C15" s="12">
        <v>75163</v>
      </c>
      <c r="D15" s="17">
        <f t="shared" si="0"/>
        <v>77.029921636975644</v>
      </c>
    </row>
    <row r="16" spans="1:4" x14ac:dyDescent="0.2">
      <c r="A16" s="3" t="s">
        <v>58</v>
      </c>
      <c r="B16" s="5">
        <v>53605</v>
      </c>
      <c r="C16" s="12">
        <v>70930</v>
      </c>
      <c r="D16" s="17">
        <f t="shared" si="0"/>
        <v>75.574510080360923</v>
      </c>
    </row>
    <row r="17" spans="1:4" x14ac:dyDescent="0.2">
      <c r="A17" s="3" t="s">
        <v>59</v>
      </c>
      <c r="B17" s="5">
        <v>19613</v>
      </c>
      <c r="C17" s="12">
        <v>25730</v>
      </c>
      <c r="D17" s="17">
        <f t="shared" si="0"/>
        <v>76.226195102992619</v>
      </c>
    </row>
    <row r="18" spans="1:4" x14ac:dyDescent="0.2">
      <c r="A18" s="3" t="s">
        <v>60</v>
      </c>
      <c r="B18" s="5">
        <v>23951</v>
      </c>
      <c r="C18" s="12">
        <v>31817</v>
      </c>
      <c r="D18" s="17">
        <f t="shared" si="0"/>
        <v>75.277367445076536</v>
      </c>
    </row>
    <row r="19" spans="1:4" x14ac:dyDescent="0.2">
      <c r="A19" s="3" t="s">
        <v>61</v>
      </c>
      <c r="B19" s="5">
        <v>22114</v>
      </c>
      <c r="C19" s="12">
        <v>28906</v>
      </c>
      <c r="D19" s="17">
        <f t="shared" si="0"/>
        <v>76.503148135335223</v>
      </c>
    </row>
    <row r="20" spans="1:4" x14ac:dyDescent="0.2">
      <c r="A20" s="3" t="s">
        <v>62</v>
      </c>
      <c r="B20" s="5">
        <v>41369</v>
      </c>
      <c r="C20" s="12">
        <v>54066</v>
      </c>
      <c r="D20" s="17">
        <f t="shared" si="0"/>
        <v>76.515740021455258</v>
      </c>
    </row>
    <row r="21" spans="1:4" x14ac:dyDescent="0.2">
      <c r="A21" s="3" t="s">
        <v>63</v>
      </c>
      <c r="B21" s="5">
        <v>45136</v>
      </c>
      <c r="C21" s="12">
        <v>59898</v>
      </c>
      <c r="D21" s="17">
        <f t="shared" si="0"/>
        <v>75.354769775284652</v>
      </c>
    </row>
    <row r="22" spans="1:4" x14ac:dyDescent="0.2">
      <c r="A22" s="3" t="s">
        <v>64</v>
      </c>
      <c r="B22" s="5">
        <v>45024</v>
      </c>
      <c r="C22" s="12">
        <v>58306</v>
      </c>
      <c r="D22" s="17">
        <f t="shared" si="0"/>
        <v>77.220183171543241</v>
      </c>
    </row>
    <row r="23" spans="1:4" x14ac:dyDescent="0.2">
      <c r="A23" s="3" t="s">
        <v>65</v>
      </c>
      <c r="B23" s="5">
        <v>34167</v>
      </c>
      <c r="C23" s="12">
        <v>45033</v>
      </c>
      <c r="D23" s="17">
        <f t="shared" si="0"/>
        <v>75.871027912863894</v>
      </c>
    </row>
    <row r="24" spans="1:4" x14ac:dyDescent="0.2">
      <c r="A24" s="3" t="s">
        <v>66</v>
      </c>
      <c r="B24" s="5">
        <v>18241</v>
      </c>
      <c r="C24" s="12">
        <v>24496</v>
      </c>
      <c r="D24" s="17">
        <f t="shared" si="0"/>
        <v>74.465218811234493</v>
      </c>
    </row>
    <row r="25" spans="1:4" x14ac:dyDescent="0.2">
      <c r="A25" s="3" t="s">
        <v>67</v>
      </c>
      <c r="B25" s="5">
        <v>34112</v>
      </c>
      <c r="C25" s="12">
        <v>44251</v>
      </c>
      <c r="D25" s="17">
        <f t="shared" si="0"/>
        <v>77.087523445797828</v>
      </c>
    </row>
    <row r="26" spans="1:4" x14ac:dyDescent="0.2">
      <c r="A26" s="3" t="s">
        <v>68</v>
      </c>
      <c r="B26" s="5">
        <v>13462</v>
      </c>
      <c r="C26" s="12">
        <v>18580</v>
      </c>
      <c r="D26" s="17">
        <f t="shared" si="0"/>
        <v>72.454251883745968</v>
      </c>
    </row>
    <row r="27" spans="1:4" x14ac:dyDescent="0.2">
      <c r="A27" s="3" t="s">
        <v>69</v>
      </c>
      <c r="B27" s="5">
        <v>32320</v>
      </c>
      <c r="C27" s="12">
        <v>42698</v>
      </c>
      <c r="D27" s="17">
        <f t="shared" si="0"/>
        <v>75.69441191624901</v>
      </c>
    </row>
    <row r="28" spans="1:4" x14ac:dyDescent="0.2">
      <c r="A28" s="3" t="s">
        <v>70</v>
      </c>
      <c r="B28" s="5">
        <v>20100</v>
      </c>
      <c r="C28" s="12">
        <v>26489</v>
      </c>
      <c r="D28" s="17">
        <f t="shared" si="0"/>
        <v>75.880554192306235</v>
      </c>
    </row>
    <row r="29" spans="1:4" x14ac:dyDescent="0.2">
      <c r="A29" s="3" t="s">
        <v>71</v>
      </c>
      <c r="B29" s="5">
        <v>33115</v>
      </c>
      <c r="C29" s="12">
        <v>42405</v>
      </c>
      <c r="D29" s="17">
        <f t="shared" si="0"/>
        <v>78.092206107770309</v>
      </c>
    </row>
    <row r="30" spans="1:4" x14ac:dyDescent="0.2">
      <c r="A30" s="3" t="s">
        <v>72</v>
      </c>
      <c r="B30" s="5">
        <v>51892</v>
      </c>
      <c r="C30" s="12">
        <v>64179</v>
      </c>
      <c r="D30" s="17">
        <f t="shared" si="0"/>
        <v>80.85510836878106</v>
      </c>
    </row>
    <row r="31" spans="1:4" x14ac:dyDescent="0.2">
      <c r="A31" s="3" t="s">
        <v>73</v>
      </c>
      <c r="B31" s="5">
        <v>43173</v>
      </c>
      <c r="C31" s="12">
        <v>55019</v>
      </c>
      <c r="D31" s="17">
        <f t="shared" si="0"/>
        <v>78.46925607517403</v>
      </c>
    </row>
    <row r="32" spans="1:4" x14ac:dyDescent="0.2">
      <c r="A32" s="3" t="s">
        <v>74</v>
      </c>
      <c r="B32" s="5">
        <v>20068</v>
      </c>
      <c r="C32" s="12">
        <v>25319</v>
      </c>
      <c r="D32" s="17">
        <f t="shared" si="0"/>
        <v>79.260634306252228</v>
      </c>
    </row>
    <row r="33" spans="1:4" x14ac:dyDescent="0.2">
      <c r="A33" s="3" t="s">
        <v>75</v>
      </c>
      <c r="B33" s="5">
        <v>44077</v>
      </c>
      <c r="C33" s="12">
        <v>57615</v>
      </c>
      <c r="D33" s="17">
        <f t="shared" si="0"/>
        <v>76.502646880152739</v>
      </c>
    </row>
    <row r="34" spans="1:4" x14ac:dyDescent="0.2">
      <c r="A34" s="3" t="s">
        <v>76</v>
      </c>
      <c r="B34" s="5">
        <v>35112</v>
      </c>
      <c r="C34" s="12">
        <v>45938</v>
      </c>
      <c r="D34" s="17">
        <f t="shared" si="0"/>
        <v>76.433453785537026</v>
      </c>
    </row>
    <row r="35" spans="1:4" x14ac:dyDescent="0.2">
      <c r="A35" s="3" t="s">
        <v>77</v>
      </c>
      <c r="B35" s="5">
        <v>38610</v>
      </c>
      <c r="C35" s="12">
        <v>47436</v>
      </c>
      <c r="D35" s="17">
        <f t="shared" si="0"/>
        <v>81.393878067290672</v>
      </c>
    </row>
    <row r="36" spans="1:4" x14ac:dyDescent="0.2">
      <c r="A36" s="3" t="s">
        <v>78</v>
      </c>
      <c r="B36" s="5">
        <v>26309</v>
      </c>
      <c r="C36" s="12">
        <v>31732</v>
      </c>
      <c r="D36" s="17">
        <f t="shared" si="0"/>
        <v>82.909996218328502</v>
      </c>
    </row>
    <row r="37" spans="1:4" x14ac:dyDescent="0.2">
      <c r="A37" s="3" t="s">
        <v>79</v>
      </c>
      <c r="B37" s="5">
        <v>34675</v>
      </c>
      <c r="C37" s="12">
        <v>41938</v>
      </c>
      <c r="D37" s="17">
        <f t="shared" si="0"/>
        <v>82.681577566884442</v>
      </c>
    </row>
    <row r="38" spans="1:4" x14ac:dyDescent="0.2">
      <c r="A38" s="3" t="s">
        <v>80</v>
      </c>
      <c r="B38" s="5">
        <v>32263</v>
      </c>
      <c r="C38" s="12">
        <v>38862</v>
      </c>
      <c r="D38" s="17">
        <f t="shared" si="0"/>
        <v>83.019401986516385</v>
      </c>
    </row>
    <row r="39" spans="1:4" x14ac:dyDescent="0.2">
      <c r="A39" s="3" t="s">
        <v>81</v>
      </c>
      <c r="B39" s="5">
        <v>73</v>
      </c>
      <c r="C39" s="12">
        <v>102</v>
      </c>
      <c r="D39" s="17">
        <f t="shared" si="0"/>
        <v>71.568627450980387</v>
      </c>
    </row>
    <row r="40" spans="1:4" x14ac:dyDescent="0.2">
      <c r="A40" s="3"/>
      <c r="B40" s="5"/>
      <c r="C40" s="12"/>
      <c r="D40" s="17"/>
    </row>
    <row r="41" spans="1:4" s="14" customFormat="1" x14ac:dyDescent="0.2">
      <c r="A41" s="1" t="s">
        <v>101</v>
      </c>
      <c r="B41" s="7">
        <v>691673</v>
      </c>
      <c r="C41" s="11">
        <v>856484</v>
      </c>
      <c r="D41" s="15">
        <f t="shared" si="0"/>
        <v>80.757258746222931</v>
      </c>
    </row>
    <row r="42" spans="1:4" x14ac:dyDescent="0.2">
      <c r="A42" s="3" t="s">
        <v>82</v>
      </c>
      <c r="B42" s="5">
        <v>41701</v>
      </c>
      <c r="C42" s="12">
        <v>53833</v>
      </c>
      <c r="D42" s="17">
        <f t="shared" si="0"/>
        <v>77.46363754574331</v>
      </c>
    </row>
    <row r="43" spans="1:4" x14ac:dyDescent="0.2">
      <c r="A43" s="3" t="s">
        <v>83</v>
      </c>
      <c r="B43" s="5">
        <v>50724</v>
      </c>
      <c r="C43" s="12">
        <v>63841</v>
      </c>
      <c r="D43" s="17">
        <f t="shared" si="0"/>
        <v>79.453642643442308</v>
      </c>
    </row>
    <row r="44" spans="1:4" x14ac:dyDescent="0.2">
      <c r="A44" s="3" t="s">
        <v>84</v>
      </c>
      <c r="B44" s="5">
        <v>73132</v>
      </c>
      <c r="C44" s="12">
        <v>92157</v>
      </c>
      <c r="D44" s="17">
        <f t="shared" si="0"/>
        <v>79.355881810388794</v>
      </c>
    </row>
    <row r="45" spans="1:4" x14ac:dyDescent="0.2">
      <c r="A45" s="3" t="s">
        <v>85</v>
      </c>
      <c r="B45" s="5">
        <v>18987</v>
      </c>
      <c r="C45" s="12">
        <v>24873</v>
      </c>
      <c r="D45" s="17">
        <f t="shared" si="0"/>
        <v>76.33578579182246</v>
      </c>
    </row>
    <row r="46" spans="1:4" x14ac:dyDescent="0.2">
      <c r="A46" s="3" t="s">
        <v>86</v>
      </c>
      <c r="B46" s="5">
        <v>27267</v>
      </c>
      <c r="C46" s="12">
        <v>32124</v>
      </c>
      <c r="D46" s="17">
        <f t="shared" si="0"/>
        <v>84.880463205080318</v>
      </c>
    </row>
    <row r="47" spans="1:4" x14ac:dyDescent="0.2">
      <c r="A47" s="3" t="s">
        <v>87</v>
      </c>
      <c r="B47" s="5">
        <v>60021</v>
      </c>
      <c r="C47" s="12">
        <v>74894</v>
      </c>
      <c r="D47" s="17">
        <f t="shared" si="0"/>
        <v>80.141266323069942</v>
      </c>
    </row>
    <row r="48" spans="1:4" x14ac:dyDescent="0.2">
      <c r="A48" s="3" t="s">
        <v>88</v>
      </c>
      <c r="B48" s="5">
        <v>31023</v>
      </c>
      <c r="C48" s="12">
        <v>37996</v>
      </c>
      <c r="D48" s="17">
        <f t="shared" si="0"/>
        <v>81.64806821770712</v>
      </c>
    </row>
    <row r="49" spans="1:4" x14ac:dyDescent="0.2">
      <c r="A49" s="3" t="s">
        <v>89</v>
      </c>
      <c r="B49" s="5">
        <v>39047</v>
      </c>
      <c r="C49" s="12">
        <v>47922</v>
      </c>
      <c r="D49" s="17">
        <f t="shared" si="0"/>
        <v>81.480322190225777</v>
      </c>
    </row>
    <row r="50" spans="1:4" x14ac:dyDescent="0.2">
      <c r="A50" s="3" t="s">
        <v>90</v>
      </c>
      <c r="B50" s="5">
        <v>28684</v>
      </c>
      <c r="C50" s="12">
        <v>36010</v>
      </c>
      <c r="D50" s="17">
        <f t="shared" si="0"/>
        <v>79.655651207997778</v>
      </c>
    </row>
    <row r="51" spans="1:4" x14ac:dyDescent="0.2">
      <c r="A51" s="3" t="s">
        <v>91</v>
      </c>
      <c r="B51" s="5">
        <v>66007</v>
      </c>
      <c r="C51" s="12">
        <v>80941</v>
      </c>
      <c r="D51" s="17">
        <f t="shared" si="0"/>
        <v>81.549523727159283</v>
      </c>
    </row>
    <row r="52" spans="1:4" x14ac:dyDescent="0.2">
      <c r="A52" s="3" t="s">
        <v>92</v>
      </c>
      <c r="B52" s="5">
        <v>19291</v>
      </c>
      <c r="C52" s="12">
        <v>23681</v>
      </c>
      <c r="D52" s="17">
        <f t="shared" si="0"/>
        <v>81.461931506270844</v>
      </c>
    </row>
    <row r="53" spans="1:4" x14ac:dyDescent="0.2">
      <c r="A53" s="3" t="s">
        <v>93</v>
      </c>
      <c r="B53" s="5">
        <v>24555</v>
      </c>
      <c r="C53" s="12">
        <v>30731</v>
      </c>
      <c r="D53" s="17">
        <f t="shared" si="0"/>
        <v>79.903029514171351</v>
      </c>
    </row>
    <row r="54" spans="1:4" x14ac:dyDescent="0.2">
      <c r="A54" s="3" t="s">
        <v>94</v>
      </c>
      <c r="B54" s="5">
        <v>23253</v>
      </c>
      <c r="C54" s="12">
        <v>29760</v>
      </c>
      <c r="D54" s="17">
        <f t="shared" si="0"/>
        <v>78.135080645161295</v>
      </c>
    </row>
    <row r="55" spans="1:4" x14ac:dyDescent="0.2">
      <c r="A55" s="3" t="s">
        <v>95</v>
      </c>
      <c r="B55" s="5">
        <v>32601</v>
      </c>
      <c r="C55" s="12">
        <v>38713</v>
      </c>
      <c r="D55" s="17">
        <f t="shared" si="0"/>
        <v>84.212021801462043</v>
      </c>
    </row>
    <row r="56" spans="1:4" x14ac:dyDescent="0.2">
      <c r="A56" s="3" t="s">
        <v>96</v>
      </c>
      <c r="B56" s="5">
        <v>69019</v>
      </c>
      <c r="C56" s="12">
        <v>85030</v>
      </c>
      <c r="D56" s="17">
        <f t="shared" si="0"/>
        <v>81.170175232270964</v>
      </c>
    </row>
    <row r="57" spans="1:4" x14ac:dyDescent="0.2">
      <c r="A57" s="3" t="s">
        <v>97</v>
      </c>
      <c r="B57" s="5">
        <v>49123</v>
      </c>
      <c r="C57" s="12">
        <v>59153</v>
      </c>
      <c r="D57" s="17">
        <f t="shared" si="0"/>
        <v>83.04397071999729</v>
      </c>
    </row>
    <row r="58" spans="1:4" x14ac:dyDescent="0.2">
      <c r="A58" s="3" t="s">
        <v>98</v>
      </c>
      <c r="B58" s="5">
        <v>37238</v>
      </c>
      <c r="C58" s="12">
        <v>44825</v>
      </c>
      <c r="D58" s="17">
        <f t="shared" si="0"/>
        <v>83.074177356385945</v>
      </c>
    </row>
    <row r="59" spans="1:4" x14ac:dyDescent="0.2">
      <c r="B59" s="5"/>
      <c r="C59" s="12"/>
      <c r="D59" s="17"/>
    </row>
    <row r="60" spans="1:4" s="14" customFormat="1" x14ac:dyDescent="0.2">
      <c r="A60" s="1" t="s">
        <v>102</v>
      </c>
      <c r="B60" s="7">
        <v>994225</v>
      </c>
      <c r="C60" s="11">
        <v>1241662</v>
      </c>
      <c r="D60" s="15">
        <f t="shared" si="0"/>
        <v>80.07211302270666</v>
      </c>
    </row>
    <row r="61" spans="1:4" x14ac:dyDescent="0.2">
      <c r="A61" s="3" t="s">
        <v>30</v>
      </c>
      <c r="B61" s="5">
        <v>32526</v>
      </c>
      <c r="C61" s="12">
        <v>40474</v>
      </c>
      <c r="D61" s="17">
        <f t="shared" si="0"/>
        <v>80.362701981518995</v>
      </c>
    </row>
    <row r="62" spans="1:4" x14ac:dyDescent="0.2">
      <c r="A62" s="3" t="s">
        <v>31</v>
      </c>
      <c r="B62" s="5">
        <v>32675</v>
      </c>
      <c r="C62" s="12">
        <v>40485</v>
      </c>
      <c r="D62" s="17">
        <f t="shared" si="0"/>
        <v>80.708904532542917</v>
      </c>
    </row>
    <row r="63" spans="1:4" x14ac:dyDescent="0.2">
      <c r="A63" s="3" t="s">
        <v>32</v>
      </c>
      <c r="B63" s="5">
        <v>41985</v>
      </c>
      <c r="C63" s="12">
        <v>52298</v>
      </c>
      <c r="D63" s="17">
        <f t="shared" si="0"/>
        <v>80.280316646908105</v>
      </c>
    </row>
    <row r="64" spans="1:4" x14ac:dyDescent="0.2">
      <c r="A64" s="3" t="s">
        <v>33</v>
      </c>
      <c r="B64" s="5">
        <v>19696</v>
      </c>
      <c r="C64" s="12">
        <v>24207</v>
      </c>
      <c r="D64" s="17">
        <f t="shared" si="0"/>
        <v>81.364894452018007</v>
      </c>
    </row>
    <row r="65" spans="1:4" x14ac:dyDescent="0.2">
      <c r="A65" s="3" t="s">
        <v>34</v>
      </c>
      <c r="B65" s="5">
        <v>26385</v>
      </c>
      <c r="C65" s="12">
        <v>32374</v>
      </c>
      <c r="D65" s="17">
        <f t="shared" si="0"/>
        <v>81.500586890714771</v>
      </c>
    </row>
    <row r="66" spans="1:4" x14ac:dyDescent="0.2">
      <c r="A66" s="3" t="s">
        <v>35</v>
      </c>
      <c r="B66" s="5">
        <v>170896</v>
      </c>
      <c r="C66" s="12">
        <v>211941</v>
      </c>
      <c r="D66" s="17">
        <f t="shared" si="0"/>
        <v>80.633761282621109</v>
      </c>
    </row>
    <row r="67" spans="1:4" x14ac:dyDescent="0.2">
      <c r="A67" s="3" t="s">
        <v>36</v>
      </c>
      <c r="B67" s="5">
        <v>48165</v>
      </c>
      <c r="C67" s="12">
        <v>60068</v>
      </c>
      <c r="D67" s="17">
        <f t="shared" si="0"/>
        <v>80.184124658720123</v>
      </c>
    </row>
    <row r="68" spans="1:4" x14ac:dyDescent="0.2">
      <c r="A68" s="3" t="s">
        <v>37</v>
      </c>
      <c r="B68" s="5">
        <v>23656</v>
      </c>
      <c r="C68" s="12">
        <v>29209</v>
      </c>
      <c r="D68" s="17">
        <f t="shared" si="0"/>
        <v>80.988736348385771</v>
      </c>
    </row>
    <row r="69" spans="1:4" x14ac:dyDescent="0.2">
      <c r="A69" s="3" t="s">
        <v>38</v>
      </c>
      <c r="B69" s="5">
        <v>10298</v>
      </c>
      <c r="C69" s="12">
        <v>11864</v>
      </c>
      <c r="D69" s="17">
        <f t="shared" si="0"/>
        <v>86.800404585300072</v>
      </c>
    </row>
    <row r="70" spans="1:4" x14ac:dyDescent="0.2">
      <c r="A70" s="3" t="s">
        <v>39</v>
      </c>
      <c r="B70" s="5">
        <v>4963</v>
      </c>
      <c r="C70" s="12">
        <v>5781</v>
      </c>
      <c r="D70" s="17">
        <f t="shared" si="0"/>
        <v>85.850198927521191</v>
      </c>
    </row>
    <row r="71" spans="1:4" x14ac:dyDescent="0.2">
      <c r="A71" s="3" t="s">
        <v>40</v>
      </c>
      <c r="B71" s="5">
        <v>44626</v>
      </c>
      <c r="C71" s="12">
        <v>55206</v>
      </c>
      <c r="D71" s="17">
        <f t="shared" si="0"/>
        <v>80.835416440242</v>
      </c>
    </row>
    <row r="72" spans="1:4" x14ac:dyDescent="0.2">
      <c r="A72" s="3" t="s">
        <v>41</v>
      </c>
      <c r="B72" s="5">
        <v>21160</v>
      </c>
      <c r="C72" s="12">
        <v>27169</v>
      </c>
      <c r="D72" s="17">
        <f t="shared" si="0"/>
        <v>77.88288122492547</v>
      </c>
    </row>
    <row r="73" spans="1:4" x14ac:dyDescent="0.2">
      <c r="A73" s="3" t="s">
        <v>42</v>
      </c>
      <c r="B73" s="5">
        <v>59786</v>
      </c>
      <c r="C73" s="12">
        <v>73836</v>
      </c>
      <c r="D73" s="17">
        <f t="shared" ref="D73:D116" si="1">B73*100/C73</f>
        <v>80.971341892843597</v>
      </c>
    </row>
    <row r="74" spans="1:4" x14ac:dyDescent="0.2">
      <c r="A74" s="3" t="s">
        <v>43</v>
      </c>
      <c r="B74" s="5">
        <v>29131</v>
      </c>
      <c r="C74" s="12">
        <v>36238</v>
      </c>
      <c r="D74" s="17">
        <f t="shared" si="1"/>
        <v>80.387990507202389</v>
      </c>
    </row>
    <row r="75" spans="1:4" x14ac:dyDescent="0.2">
      <c r="A75" s="3" t="s">
        <v>44</v>
      </c>
      <c r="B75" s="5">
        <v>91931</v>
      </c>
      <c r="C75" s="12">
        <v>114968</v>
      </c>
      <c r="D75" s="17">
        <f t="shared" si="1"/>
        <v>79.962250365319051</v>
      </c>
    </row>
    <row r="76" spans="1:4" x14ac:dyDescent="0.2">
      <c r="A76" s="3" t="s">
        <v>45</v>
      </c>
      <c r="B76" s="5">
        <v>2771</v>
      </c>
      <c r="C76" s="12">
        <v>3302</v>
      </c>
      <c r="D76" s="17">
        <f t="shared" si="1"/>
        <v>83.918837068443366</v>
      </c>
    </row>
    <row r="77" spans="1:4" x14ac:dyDescent="0.2">
      <c r="A77" s="3" t="s">
        <v>46</v>
      </c>
      <c r="B77" s="5">
        <v>39280</v>
      </c>
      <c r="C77" s="12">
        <v>49414</v>
      </c>
      <c r="D77" s="17">
        <f t="shared" si="1"/>
        <v>79.491642044764646</v>
      </c>
    </row>
    <row r="78" spans="1:4" x14ac:dyDescent="0.2">
      <c r="A78" s="3" t="s">
        <v>47</v>
      </c>
      <c r="B78" s="5">
        <v>33599</v>
      </c>
      <c r="C78" s="12">
        <v>42607</v>
      </c>
      <c r="D78" s="17">
        <f t="shared" si="1"/>
        <v>78.857934142277088</v>
      </c>
    </row>
    <row r="79" spans="1:4" x14ac:dyDescent="0.2">
      <c r="A79" s="3" t="s">
        <v>48</v>
      </c>
      <c r="B79" s="5">
        <v>47082</v>
      </c>
      <c r="C79" s="12">
        <v>58373</v>
      </c>
      <c r="D79" s="17">
        <f t="shared" si="1"/>
        <v>80.657153135867617</v>
      </c>
    </row>
    <row r="80" spans="1:4" x14ac:dyDescent="0.2">
      <c r="A80" s="3" t="s">
        <v>49</v>
      </c>
      <c r="B80" s="5">
        <v>42712</v>
      </c>
      <c r="C80" s="12">
        <v>52841</v>
      </c>
      <c r="D80" s="17">
        <f t="shared" si="1"/>
        <v>80.831172763573747</v>
      </c>
    </row>
    <row r="81" spans="1:4" x14ac:dyDescent="0.2">
      <c r="A81" s="3" t="s">
        <v>50</v>
      </c>
      <c r="B81" s="5">
        <v>75100</v>
      </c>
      <c r="C81" s="12">
        <v>95971</v>
      </c>
      <c r="D81" s="17">
        <f t="shared" si="1"/>
        <v>78.252805535005365</v>
      </c>
    </row>
    <row r="82" spans="1:4" x14ac:dyDescent="0.2">
      <c r="A82" s="3" t="s">
        <v>51</v>
      </c>
      <c r="B82" s="5">
        <v>95802</v>
      </c>
      <c r="C82" s="12">
        <v>123036</v>
      </c>
      <c r="D82" s="17">
        <f t="shared" si="1"/>
        <v>77.865015117526582</v>
      </c>
    </row>
    <row r="83" spans="1:4" x14ac:dyDescent="0.2">
      <c r="A83" s="3"/>
      <c r="B83" s="5"/>
      <c r="C83" s="12"/>
      <c r="D83" s="17"/>
    </row>
    <row r="84" spans="1:4" s="14" customFormat="1" x14ac:dyDescent="0.2">
      <c r="A84" s="1" t="s">
        <v>103</v>
      </c>
      <c r="B84" s="7">
        <v>1097138</v>
      </c>
      <c r="C84" s="11">
        <v>1379365</v>
      </c>
      <c r="D84" s="15">
        <f t="shared" si="1"/>
        <v>79.539353253127345</v>
      </c>
    </row>
    <row r="85" spans="1:4" x14ac:dyDescent="0.2">
      <c r="A85" s="3" t="s">
        <v>11</v>
      </c>
      <c r="B85" s="5">
        <v>76832</v>
      </c>
      <c r="C85" s="12">
        <v>98185</v>
      </c>
      <c r="D85" s="17">
        <f t="shared" si="1"/>
        <v>78.252278861333195</v>
      </c>
    </row>
    <row r="86" spans="1:4" x14ac:dyDescent="0.2">
      <c r="A86" s="3" t="s">
        <v>12</v>
      </c>
      <c r="B86" s="5">
        <v>71019</v>
      </c>
      <c r="C86" s="12">
        <v>90171</v>
      </c>
      <c r="D86" s="17">
        <f t="shared" si="1"/>
        <v>78.760355324882724</v>
      </c>
    </row>
    <row r="87" spans="1:4" x14ac:dyDescent="0.2">
      <c r="A87" s="3" t="s">
        <v>13</v>
      </c>
      <c r="B87" s="5">
        <v>46730</v>
      </c>
      <c r="C87" s="12">
        <v>59209</v>
      </c>
      <c r="D87" s="17">
        <f t="shared" si="1"/>
        <v>78.923812258271553</v>
      </c>
    </row>
    <row r="88" spans="1:4" x14ac:dyDescent="0.2">
      <c r="A88" s="3" t="s">
        <v>14</v>
      </c>
      <c r="B88" s="5">
        <v>15331</v>
      </c>
      <c r="C88" s="12">
        <v>18614</v>
      </c>
      <c r="D88" s="17">
        <f t="shared" si="1"/>
        <v>82.362737724293538</v>
      </c>
    </row>
    <row r="89" spans="1:4" x14ac:dyDescent="0.2">
      <c r="A89" s="3" t="s">
        <v>15</v>
      </c>
      <c r="B89" s="5">
        <v>16515</v>
      </c>
      <c r="C89" s="12">
        <v>20169</v>
      </c>
      <c r="D89" s="17">
        <f t="shared" si="1"/>
        <v>81.88308790718429</v>
      </c>
    </row>
    <row r="90" spans="1:4" x14ac:dyDescent="0.2">
      <c r="A90" s="3" t="s">
        <v>16</v>
      </c>
      <c r="B90" s="5">
        <v>35618</v>
      </c>
      <c r="C90" s="12">
        <v>44408</v>
      </c>
      <c r="D90" s="17">
        <f t="shared" si="1"/>
        <v>80.206269140695369</v>
      </c>
    </row>
    <row r="91" spans="1:4" x14ac:dyDescent="0.2">
      <c r="A91" s="3" t="s">
        <v>17</v>
      </c>
      <c r="B91" s="5">
        <v>30115</v>
      </c>
      <c r="C91" s="12">
        <v>36530</v>
      </c>
      <c r="D91" s="17">
        <f t="shared" si="1"/>
        <v>82.439091157952362</v>
      </c>
    </row>
    <row r="92" spans="1:4" x14ac:dyDescent="0.2">
      <c r="A92" s="3" t="s">
        <v>18</v>
      </c>
      <c r="B92" s="5">
        <v>37860</v>
      </c>
      <c r="C92" s="12">
        <v>49592</v>
      </c>
      <c r="D92" s="17">
        <f t="shared" si="1"/>
        <v>76.34295854170027</v>
      </c>
    </row>
    <row r="93" spans="1:4" x14ac:dyDescent="0.2">
      <c r="A93" s="3" t="s">
        <v>19</v>
      </c>
      <c r="B93" s="5">
        <v>19205</v>
      </c>
      <c r="C93" s="12">
        <v>24174</v>
      </c>
      <c r="D93" s="17">
        <f t="shared" si="1"/>
        <v>79.44485811202118</v>
      </c>
    </row>
    <row r="94" spans="1:4" x14ac:dyDescent="0.2">
      <c r="A94" s="3" t="s">
        <v>20</v>
      </c>
      <c r="B94" s="5">
        <v>80314</v>
      </c>
      <c r="C94" s="12">
        <v>100305</v>
      </c>
      <c r="D94" s="17">
        <f t="shared" si="1"/>
        <v>80.069787149194951</v>
      </c>
    </row>
    <row r="95" spans="1:4" x14ac:dyDescent="0.2">
      <c r="A95" s="3" t="s">
        <v>21</v>
      </c>
      <c r="B95" s="5">
        <v>79650</v>
      </c>
      <c r="C95" s="12">
        <v>102333</v>
      </c>
      <c r="D95" s="17">
        <f t="shared" si="1"/>
        <v>77.83412975286565</v>
      </c>
    </row>
    <row r="96" spans="1:4" x14ac:dyDescent="0.2">
      <c r="A96" s="3" t="s">
        <v>22</v>
      </c>
      <c r="B96" s="5">
        <v>3096</v>
      </c>
      <c r="C96" s="12">
        <v>3635</v>
      </c>
      <c r="D96" s="17">
        <f t="shared" si="1"/>
        <v>85.171939477303994</v>
      </c>
    </row>
    <row r="97" spans="1:4" x14ac:dyDescent="0.2">
      <c r="A97" s="3" t="s">
        <v>23</v>
      </c>
      <c r="B97" s="5">
        <v>49613</v>
      </c>
      <c r="C97" s="12">
        <v>66105</v>
      </c>
      <c r="D97" s="17">
        <f t="shared" si="1"/>
        <v>75.051811511988504</v>
      </c>
    </row>
    <row r="98" spans="1:4" x14ac:dyDescent="0.2">
      <c r="A98" s="3" t="s">
        <v>24</v>
      </c>
      <c r="B98" s="5">
        <v>305659</v>
      </c>
      <c r="C98" s="12">
        <v>376968</v>
      </c>
      <c r="D98" s="17">
        <f t="shared" si="1"/>
        <v>81.083540247448056</v>
      </c>
    </row>
    <row r="99" spans="1:4" x14ac:dyDescent="0.2">
      <c r="A99" s="3" t="s">
        <v>25</v>
      </c>
      <c r="B99" s="5">
        <v>33615</v>
      </c>
      <c r="C99" s="12">
        <v>43307</v>
      </c>
      <c r="D99" s="17">
        <f t="shared" si="1"/>
        <v>77.62024614958321</v>
      </c>
    </row>
    <row r="100" spans="1:4" x14ac:dyDescent="0.2">
      <c r="A100" s="3" t="s">
        <v>26</v>
      </c>
      <c r="B100" s="5">
        <v>44135</v>
      </c>
      <c r="C100" s="12">
        <v>55489</v>
      </c>
      <c r="D100" s="17">
        <f t="shared" si="1"/>
        <v>79.538286867667466</v>
      </c>
    </row>
    <row r="101" spans="1:4" x14ac:dyDescent="0.2">
      <c r="A101" s="3" t="s">
        <v>27</v>
      </c>
      <c r="B101" s="5">
        <v>38431</v>
      </c>
      <c r="C101" s="12">
        <v>48410</v>
      </c>
      <c r="D101" s="17">
        <f t="shared" si="1"/>
        <v>79.386490394546584</v>
      </c>
    </row>
    <row r="102" spans="1:4" x14ac:dyDescent="0.2">
      <c r="A102" s="3" t="s">
        <v>28</v>
      </c>
      <c r="B102" s="5">
        <v>36113</v>
      </c>
      <c r="C102" s="12">
        <v>44122</v>
      </c>
      <c r="D102" s="17">
        <f t="shared" si="1"/>
        <v>81.848057658311049</v>
      </c>
    </row>
    <row r="103" spans="1:4" x14ac:dyDescent="0.2">
      <c r="A103" s="3" t="s">
        <v>29</v>
      </c>
      <c r="B103" s="5">
        <v>77287</v>
      </c>
      <c r="C103" s="12">
        <v>97639</v>
      </c>
      <c r="D103" s="17">
        <f t="shared" si="1"/>
        <v>79.15587009289321</v>
      </c>
    </row>
    <row r="104" spans="1:4" x14ac:dyDescent="0.2">
      <c r="B104" s="5"/>
      <c r="C104" s="12"/>
      <c r="D104" s="17"/>
    </row>
    <row r="105" spans="1:4" s="14" customFormat="1" x14ac:dyDescent="0.2">
      <c r="A105" s="1" t="s">
        <v>104</v>
      </c>
      <c r="B105" s="7">
        <v>479278</v>
      </c>
      <c r="C105" s="11">
        <v>593045</v>
      </c>
      <c r="D105" s="15">
        <f t="shared" si="1"/>
        <v>80.816464180627108</v>
      </c>
    </row>
    <row r="106" spans="1:4" x14ac:dyDescent="0.2">
      <c r="A106" s="3" t="s">
        <v>0</v>
      </c>
      <c r="B106" s="5">
        <v>15760</v>
      </c>
      <c r="C106" s="12">
        <v>19358</v>
      </c>
      <c r="D106" s="17">
        <f t="shared" si="1"/>
        <v>81.413369149705545</v>
      </c>
    </row>
    <row r="107" spans="1:4" x14ac:dyDescent="0.2">
      <c r="A107" s="3" t="s">
        <v>1</v>
      </c>
      <c r="B107" s="5">
        <v>34269</v>
      </c>
      <c r="C107" s="12">
        <v>42577</v>
      </c>
      <c r="D107" s="17">
        <f t="shared" si="1"/>
        <v>80.487117457782375</v>
      </c>
    </row>
    <row r="108" spans="1:4" x14ac:dyDescent="0.2">
      <c r="A108" s="3" t="s">
        <v>2</v>
      </c>
      <c r="B108" s="5">
        <v>28681</v>
      </c>
      <c r="C108" s="12">
        <v>36552</v>
      </c>
      <c r="D108" s="17">
        <f t="shared" si="1"/>
        <v>78.46629459400306</v>
      </c>
    </row>
    <row r="109" spans="1:4" x14ac:dyDescent="0.2">
      <c r="A109" s="3" t="s">
        <v>3</v>
      </c>
      <c r="B109" s="5">
        <v>47770</v>
      </c>
      <c r="C109" s="12">
        <v>57595</v>
      </c>
      <c r="D109" s="17">
        <f t="shared" si="1"/>
        <v>82.941227537112596</v>
      </c>
    </row>
    <row r="110" spans="1:4" x14ac:dyDescent="0.2">
      <c r="A110" s="3" t="s">
        <v>4</v>
      </c>
      <c r="B110" s="5">
        <v>28819</v>
      </c>
      <c r="C110" s="12">
        <v>35775</v>
      </c>
      <c r="D110" s="17">
        <f t="shared" si="1"/>
        <v>80.556254367575121</v>
      </c>
    </row>
    <row r="111" spans="1:4" x14ac:dyDescent="0.2">
      <c r="A111" s="3" t="s">
        <v>5</v>
      </c>
      <c r="B111" s="5">
        <v>1492</v>
      </c>
      <c r="C111" s="12">
        <v>1696</v>
      </c>
      <c r="D111" s="17">
        <f t="shared" si="1"/>
        <v>87.971698113207552</v>
      </c>
    </row>
    <row r="112" spans="1:4" x14ac:dyDescent="0.2">
      <c r="A112" s="3" t="s">
        <v>6</v>
      </c>
      <c r="B112" s="5">
        <v>23716</v>
      </c>
      <c r="C112" s="12">
        <v>31145</v>
      </c>
      <c r="D112" s="17">
        <f t="shared" si="1"/>
        <v>76.14705410178199</v>
      </c>
    </row>
    <row r="113" spans="1:4" x14ac:dyDescent="0.2">
      <c r="A113" s="3" t="s">
        <v>7</v>
      </c>
      <c r="B113" s="5">
        <v>33619</v>
      </c>
      <c r="C113" s="12">
        <v>41604</v>
      </c>
      <c r="D113" s="17">
        <f t="shared" si="1"/>
        <v>80.807133929429867</v>
      </c>
    </row>
    <row r="114" spans="1:4" x14ac:dyDescent="0.2">
      <c r="A114" s="3" t="s">
        <v>8</v>
      </c>
      <c r="B114" s="5">
        <v>30559</v>
      </c>
      <c r="C114" s="12">
        <v>37991</v>
      </c>
      <c r="D114" s="17">
        <f t="shared" si="1"/>
        <v>80.437472032849882</v>
      </c>
    </row>
    <row r="115" spans="1:4" x14ac:dyDescent="0.2">
      <c r="A115" s="3" t="s">
        <v>9</v>
      </c>
      <c r="B115" s="5">
        <v>183240</v>
      </c>
      <c r="C115" s="12">
        <v>225562</v>
      </c>
      <c r="D115" s="17">
        <f t="shared" si="1"/>
        <v>81.237087807343443</v>
      </c>
    </row>
    <row r="116" spans="1:4" x14ac:dyDescent="0.2">
      <c r="A116" s="3" t="s">
        <v>10</v>
      </c>
      <c r="B116" s="5">
        <v>51353</v>
      </c>
      <c r="C116" s="12">
        <v>63190</v>
      </c>
      <c r="D116" s="17">
        <f t="shared" si="1"/>
        <v>81.267605633802816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/>
  </sheetViews>
  <sheetFormatPr defaultRowHeight="12.75" x14ac:dyDescent="0.2"/>
  <cols>
    <col min="1" max="1" width="22.33203125" style="2" bestFit="1" customWidth="1"/>
    <col min="2" max="5" width="10.83203125" style="4" customWidth="1"/>
    <col min="6" max="6" width="1.83203125" style="4" customWidth="1"/>
    <col min="7" max="10" width="10.83203125" style="4" customWidth="1"/>
    <col min="11" max="11" width="1.83203125" style="4" customWidth="1"/>
    <col min="12" max="15" width="10.83203125" style="4" customWidth="1"/>
    <col min="16" max="16384" width="9.33203125" style="4"/>
  </cols>
  <sheetData>
    <row r="1" spans="1:15" s="6" customFormat="1" x14ac:dyDescent="0.2">
      <c r="A1" s="1" t="s">
        <v>139</v>
      </c>
    </row>
    <row r="3" spans="1:15" x14ac:dyDescent="0.2">
      <c r="B3" s="18" t="s">
        <v>106</v>
      </c>
      <c r="C3" s="18"/>
      <c r="D3" s="18"/>
      <c r="E3" s="18"/>
      <c r="G3" s="18" t="s">
        <v>107</v>
      </c>
      <c r="H3" s="18"/>
      <c r="I3" s="18"/>
      <c r="J3" s="18"/>
      <c r="L3" s="18" t="s">
        <v>105</v>
      </c>
      <c r="M3" s="18"/>
      <c r="N3" s="18"/>
      <c r="O3" s="18"/>
    </row>
    <row r="4" spans="1:15" x14ac:dyDescent="0.2">
      <c r="B4" s="4" t="s">
        <v>108</v>
      </c>
      <c r="C4" s="4" t="s">
        <v>111</v>
      </c>
      <c r="D4" s="4" t="s">
        <v>113</v>
      </c>
      <c r="E4" s="4" t="s">
        <v>105</v>
      </c>
      <c r="G4" s="4" t="s">
        <v>108</v>
      </c>
      <c r="H4" s="4" t="s">
        <v>111</v>
      </c>
      <c r="I4" s="4" t="s">
        <v>113</v>
      </c>
      <c r="J4" s="4" t="s">
        <v>105</v>
      </c>
      <c r="L4" s="4" t="s">
        <v>108</v>
      </c>
      <c r="M4" s="4" t="s">
        <v>111</v>
      </c>
      <c r="N4" s="4" t="s">
        <v>113</v>
      </c>
      <c r="O4" s="4" t="s">
        <v>105</v>
      </c>
    </row>
    <row r="5" spans="1:15" x14ac:dyDescent="0.2">
      <c r="B5" s="4" t="s">
        <v>109</v>
      </c>
      <c r="C5" s="4" t="s">
        <v>112</v>
      </c>
      <c r="D5" s="4" t="s">
        <v>114</v>
      </c>
      <c r="G5" s="4" t="s">
        <v>109</v>
      </c>
      <c r="H5" s="4" t="s">
        <v>112</v>
      </c>
      <c r="I5" s="4" t="s">
        <v>114</v>
      </c>
      <c r="L5" s="4" t="s">
        <v>109</v>
      </c>
      <c r="M5" s="4" t="s">
        <v>112</v>
      </c>
      <c r="N5" s="4" t="s">
        <v>114</v>
      </c>
    </row>
    <row r="6" spans="1:15" x14ac:dyDescent="0.2">
      <c r="B6" s="4" t="s">
        <v>110</v>
      </c>
      <c r="G6" s="4" t="s">
        <v>110</v>
      </c>
      <c r="L6" s="4" t="s">
        <v>110</v>
      </c>
    </row>
    <row r="8" spans="1:15" s="6" customFormat="1" x14ac:dyDescent="0.2">
      <c r="A8" s="1" t="s">
        <v>99</v>
      </c>
      <c r="B8" s="7">
        <v>2004031</v>
      </c>
      <c r="C8" s="7">
        <v>306297</v>
      </c>
      <c r="D8" s="7">
        <v>57687</v>
      </c>
      <c r="E8" s="7">
        <v>2368015</v>
      </c>
      <c r="F8" s="7"/>
      <c r="G8" s="7">
        <v>2062478</v>
      </c>
      <c r="H8" s="7">
        <v>307902</v>
      </c>
      <c r="I8" s="7">
        <v>55011</v>
      </c>
      <c r="J8" s="7">
        <v>2425391</v>
      </c>
      <c r="K8" s="7"/>
      <c r="L8" s="7">
        <v>4066509</v>
      </c>
      <c r="M8" s="7">
        <v>614199</v>
      </c>
      <c r="N8" s="7">
        <v>112698</v>
      </c>
      <c r="O8" s="7">
        <v>4793406</v>
      </c>
    </row>
    <row r="9" spans="1:15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6" customFormat="1" x14ac:dyDescent="0.2">
      <c r="A10" s="1" t="s">
        <v>100</v>
      </c>
      <c r="B10" s="7">
        <v>574649</v>
      </c>
      <c r="C10" s="7">
        <v>139200</v>
      </c>
      <c r="D10" s="7">
        <v>31901</v>
      </c>
      <c r="E10" s="7">
        <v>745750</v>
      </c>
      <c r="F10" s="7"/>
      <c r="G10" s="7">
        <v>609274</v>
      </c>
      <c r="H10" s="7">
        <v>144984</v>
      </c>
      <c r="I10" s="7">
        <v>31084</v>
      </c>
      <c r="J10" s="7">
        <v>785342</v>
      </c>
      <c r="K10" s="7"/>
      <c r="L10" s="7">
        <v>1183923</v>
      </c>
      <c r="M10" s="7">
        <v>284184</v>
      </c>
      <c r="N10" s="7">
        <v>62985</v>
      </c>
      <c r="O10" s="7">
        <v>1531092</v>
      </c>
    </row>
    <row r="11" spans="1:15" x14ac:dyDescent="0.2">
      <c r="A11" s="3" t="s">
        <v>52</v>
      </c>
      <c r="B11" s="5">
        <v>189987</v>
      </c>
      <c r="C11" s="5">
        <v>62391</v>
      </c>
      <c r="D11" s="5">
        <v>12101</v>
      </c>
      <c r="E11" s="5">
        <v>264479</v>
      </c>
      <c r="F11" s="5"/>
      <c r="G11" s="5">
        <v>200522</v>
      </c>
      <c r="H11" s="5">
        <v>63997</v>
      </c>
      <c r="I11" s="5">
        <v>11730</v>
      </c>
      <c r="J11" s="5">
        <v>276249</v>
      </c>
      <c r="K11" s="5"/>
      <c r="L11" s="5">
        <v>390509</v>
      </c>
      <c r="M11" s="5">
        <v>126388</v>
      </c>
      <c r="N11" s="5">
        <v>23831</v>
      </c>
      <c r="O11" s="5">
        <v>540728</v>
      </c>
    </row>
    <row r="12" spans="1:15" x14ac:dyDescent="0.2">
      <c r="A12" s="3" t="s">
        <v>53</v>
      </c>
      <c r="B12" s="5">
        <v>32499</v>
      </c>
      <c r="C12" s="5">
        <v>6719</v>
      </c>
      <c r="D12" s="5">
        <v>1316</v>
      </c>
      <c r="E12" s="5">
        <v>40534</v>
      </c>
      <c r="F12" s="5"/>
      <c r="G12" s="5">
        <v>36990</v>
      </c>
      <c r="H12" s="5">
        <v>8004</v>
      </c>
      <c r="I12" s="5">
        <v>1384</v>
      </c>
      <c r="J12" s="5">
        <v>46378</v>
      </c>
      <c r="K12" s="5"/>
      <c r="L12" s="5">
        <v>69489</v>
      </c>
      <c r="M12" s="5">
        <v>14723</v>
      </c>
      <c r="N12" s="5">
        <v>2700</v>
      </c>
      <c r="O12" s="5">
        <v>86912</v>
      </c>
    </row>
    <row r="13" spans="1:15" x14ac:dyDescent="0.2">
      <c r="A13" s="3" t="s">
        <v>54</v>
      </c>
      <c r="B13" s="5">
        <v>15508</v>
      </c>
      <c r="C13" s="5">
        <v>3428</v>
      </c>
      <c r="D13" s="5">
        <v>1034</v>
      </c>
      <c r="E13" s="5">
        <v>19970</v>
      </c>
      <c r="F13" s="5"/>
      <c r="G13" s="5">
        <v>16514</v>
      </c>
      <c r="H13" s="5">
        <v>3591</v>
      </c>
      <c r="I13" s="5">
        <v>1043</v>
      </c>
      <c r="J13" s="5">
        <v>21148</v>
      </c>
      <c r="K13" s="5"/>
      <c r="L13" s="5">
        <v>32022</v>
      </c>
      <c r="M13" s="5">
        <v>7019</v>
      </c>
      <c r="N13" s="5">
        <v>2077</v>
      </c>
      <c r="O13" s="5">
        <v>41118</v>
      </c>
    </row>
    <row r="14" spans="1:15" x14ac:dyDescent="0.2">
      <c r="A14" s="3" t="s">
        <v>55</v>
      </c>
      <c r="B14" s="5">
        <v>8968</v>
      </c>
      <c r="C14" s="5">
        <v>4543</v>
      </c>
      <c r="D14" s="5">
        <v>1737</v>
      </c>
      <c r="E14" s="5">
        <v>15248</v>
      </c>
      <c r="F14" s="5"/>
      <c r="G14" s="5">
        <v>9352</v>
      </c>
      <c r="H14" s="5">
        <v>4454</v>
      </c>
      <c r="I14" s="5">
        <v>1696</v>
      </c>
      <c r="J14" s="5">
        <v>15502</v>
      </c>
      <c r="K14" s="5"/>
      <c r="L14" s="5">
        <v>18320</v>
      </c>
      <c r="M14" s="5">
        <v>8997</v>
      </c>
      <c r="N14" s="5">
        <v>3433</v>
      </c>
      <c r="O14" s="5">
        <v>30750</v>
      </c>
    </row>
    <row r="15" spans="1:15" x14ac:dyDescent="0.2">
      <c r="A15" s="3" t="s">
        <v>56</v>
      </c>
      <c r="B15" s="5">
        <v>4897</v>
      </c>
      <c r="C15" s="5">
        <v>413</v>
      </c>
      <c r="D15" s="5">
        <v>48</v>
      </c>
      <c r="E15" s="5">
        <v>5358</v>
      </c>
      <c r="F15" s="5"/>
      <c r="G15" s="5">
        <v>5174</v>
      </c>
      <c r="H15" s="5">
        <v>522</v>
      </c>
      <c r="I15" s="5">
        <v>51</v>
      </c>
      <c r="J15" s="5">
        <v>5747</v>
      </c>
      <c r="K15" s="5"/>
      <c r="L15" s="5">
        <v>10071</v>
      </c>
      <c r="M15" s="5">
        <v>935</v>
      </c>
      <c r="N15" s="5">
        <v>99</v>
      </c>
      <c r="O15" s="5">
        <v>11105</v>
      </c>
    </row>
    <row r="16" spans="1:15" x14ac:dyDescent="0.2">
      <c r="A16" s="3" t="s">
        <v>57</v>
      </c>
      <c r="B16" s="5">
        <v>23040</v>
      </c>
      <c r="C16" s="5">
        <v>3735</v>
      </c>
      <c r="D16" s="5">
        <v>493</v>
      </c>
      <c r="E16" s="5">
        <v>27268</v>
      </c>
      <c r="F16" s="5"/>
      <c r="G16" s="5">
        <v>25316</v>
      </c>
      <c r="H16" s="5">
        <v>4809</v>
      </c>
      <c r="I16" s="5">
        <v>505</v>
      </c>
      <c r="J16" s="5">
        <v>30630</v>
      </c>
      <c r="K16" s="5"/>
      <c r="L16" s="5">
        <v>48356</v>
      </c>
      <c r="M16" s="5">
        <v>8544</v>
      </c>
      <c r="N16" s="5">
        <v>998</v>
      </c>
      <c r="O16" s="5">
        <v>57898</v>
      </c>
    </row>
    <row r="17" spans="1:15" x14ac:dyDescent="0.2">
      <c r="A17" s="3" t="s">
        <v>58</v>
      </c>
      <c r="B17" s="5">
        <v>19854</v>
      </c>
      <c r="C17" s="5">
        <v>5439</v>
      </c>
      <c r="D17" s="5">
        <v>1279</v>
      </c>
      <c r="E17" s="5">
        <v>26572</v>
      </c>
      <c r="F17" s="5"/>
      <c r="G17" s="5">
        <v>20299</v>
      </c>
      <c r="H17" s="5">
        <v>5461</v>
      </c>
      <c r="I17" s="5">
        <v>1273</v>
      </c>
      <c r="J17" s="5">
        <v>27033</v>
      </c>
      <c r="K17" s="5"/>
      <c r="L17" s="5">
        <v>40153</v>
      </c>
      <c r="M17" s="5">
        <v>10900</v>
      </c>
      <c r="N17" s="5">
        <v>2552</v>
      </c>
      <c r="O17" s="5">
        <v>53605</v>
      </c>
    </row>
    <row r="18" spans="1:15" x14ac:dyDescent="0.2">
      <c r="A18" s="3" t="s">
        <v>59</v>
      </c>
      <c r="B18" s="5">
        <v>7079</v>
      </c>
      <c r="C18" s="5">
        <v>2025</v>
      </c>
      <c r="D18" s="5">
        <v>655</v>
      </c>
      <c r="E18" s="5">
        <v>9759</v>
      </c>
      <c r="F18" s="5"/>
      <c r="G18" s="5">
        <v>7325</v>
      </c>
      <c r="H18" s="5">
        <v>1882</v>
      </c>
      <c r="I18" s="5">
        <v>647</v>
      </c>
      <c r="J18" s="5">
        <v>9854</v>
      </c>
      <c r="K18" s="5"/>
      <c r="L18" s="5">
        <v>14404</v>
      </c>
      <c r="M18" s="5">
        <v>3907</v>
      </c>
      <c r="N18" s="5">
        <v>1302</v>
      </c>
      <c r="O18" s="5">
        <v>19613</v>
      </c>
    </row>
    <row r="19" spans="1:15" x14ac:dyDescent="0.2">
      <c r="A19" s="3" t="s">
        <v>60</v>
      </c>
      <c r="B19" s="5">
        <v>8695</v>
      </c>
      <c r="C19" s="5">
        <v>2270</v>
      </c>
      <c r="D19" s="5">
        <v>760</v>
      </c>
      <c r="E19" s="5">
        <v>11725</v>
      </c>
      <c r="F19" s="5"/>
      <c r="G19" s="5">
        <v>9214</v>
      </c>
      <c r="H19" s="5">
        <v>2280</v>
      </c>
      <c r="I19" s="5">
        <v>732</v>
      </c>
      <c r="J19" s="5">
        <v>12226</v>
      </c>
      <c r="K19" s="5"/>
      <c r="L19" s="5">
        <v>17909</v>
      </c>
      <c r="M19" s="5">
        <v>4550</v>
      </c>
      <c r="N19" s="5">
        <v>1492</v>
      </c>
      <c r="O19" s="5">
        <v>23951</v>
      </c>
    </row>
    <row r="20" spans="1:15" x14ac:dyDescent="0.2">
      <c r="A20" s="3" t="s">
        <v>61</v>
      </c>
      <c r="B20" s="5">
        <v>7016</v>
      </c>
      <c r="C20" s="5">
        <v>2616</v>
      </c>
      <c r="D20" s="5">
        <v>1176</v>
      </c>
      <c r="E20" s="5">
        <v>10808</v>
      </c>
      <c r="F20" s="5"/>
      <c r="G20" s="5">
        <v>7573</v>
      </c>
      <c r="H20" s="5">
        <v>2597</v>
      </c>
      <c r="I20" s="5">
        <v>1136</v>
      </c>
      <c r="J20" s="5">
        <v>11306</v>
      </c>
      <c r="K20" s="5"/>
      <c r="L20" s="5">
        <v>14589</v>
      </c>
      <c r="M20" s="5">
        <v>5213</v>
      </c>
      <c r="N20" s="5">
        <v>2312</v>
      </c>
      <c r="O20" s="5">
        <v>22114</v>
      </c>
    </row>
    <row r="21" spans="1:15" x14ac:dyDescent="0.2">
      <c r="A21" s="3" t="s">
        <v>62</v>
      </c>
      <c r="B21" s="5">
        <v>15517</v>
      </c>
      <c r="C21" s="5">
        <v>3540</v>
      </c>
      <c r="D21" s="5">
        <v>1208</v>
      </c>
      <c r="E21" s="5">
        <v>20265</v>
      </c>
      <c r="F21" s="5"/>
      <c r="G21" s="5">
        <v>16207</v>
      </c>
      <c r="H21" s="5">
        <v>3752</v>
      </c>
      <c r="I21" s="5">
        <v>1145</v>
      </c>
      <c r="J21" s="5">
        <v>21104</v>
      </c>
      <c r="K21" s="5"/>
      <c r="L21" s="5">
        <v>31724</v>
      </c>
      <c r="M21" s="5">
        <v>7292</v>
      </c>
      <c r="N21" s="5">
        <v>2353</v>
      </c>
      <c r="O21" s="5">
        <v>41369</v>
      </c>
    </row>
    <row r="22" spans="1:15" x14ac:dyDescent="0.2">
      <c r="A22" s="3" t="s">
        <v>63</v>
      </c>
      <c r="B22" s="5">
        <v>14280</v>
      </c>
      <c r="C22" s="5">
        <v>6494</v>
      </c>
      <c r="D22" s="5">
        <v>2014</v>
      </c>
      <c r="E22" s="5">
        <v>22788</v>
      </c>
      <c r="F22" s="5"/>
      <c r="G22" s="5">
        <v>14542</v>
      </c>
      <c r="H22" s="5">
        <v>5795</v>
      </c>
      <c r="I22" s="5">
        <v>2011</v>
      </c>
      <c r="J22" s="5">
        <v>22348</v>
      </c>
      <c r="K22" s="5"/>
      <c r="L22" s="5">
        <v>28822</v>
      </c>
      <c r="M22" s="5">
        <v>12289</v>
      </c>
      <c r="N22" s="5">
        <v>4025</v>
      </c>
      <c r="O22" s="5">
        <v>45136</v>
      </c>
    </row>
    <row r="23" spans="1:15" x14ac:dyDescent="0.2">
      <c r="A23" s="3" t="s">
        <v>64</v>
      </c>
      <c r="B23" s="5">
        <v>18125</v>
      </c>
      <c r="C23" s="5">
        <v>3400</v>
      </c>
      <c r="D23" s="5">
        <v>505</v>
      </c>
      <c r="E23" s="5">
        <v>22030</v>
      </c>
      <c r="F23" s="5"/>
      <c r="G23" s="5">
        <v>18963</v>
      </c>
      <c r="H23" s="5">
        <v>3588</v>
      </c>
      <c r="I23" s="5">
        <v>443</v>
      </c>
      <c r="J23" s="5">
        <v>22994</v>
      </c>
      <c r="K23" s="5"/>
      <c r="L23" s="5">
        <v>37088</v>
      </c>
      <c r="M23" s="5">
        <v>6988</v>
      </c>
      <c r="N23" s="5">
        <v>948</v>
      </c>
      <c r="O23" s="5">
        <v>45024</v>
      </c>
    </row>
    <row r="24" spans="1:15" x14ac:dyDescent="0.2">
      <c r="A24" s="3" t="s">
        <v>65</v>
      </c>
      <c r="B24" s="5">
        <v>12116</v>
      </c>
      <c r="C24" s="5">
        <v>3460</v>
      </c>
      <c r="D24" s="5">
        <v>1033</v>
      </c>
      <c r="E24" s="5">
        <v>16609</v>
      </c>
      <c r="F24" s="5"/>
      <c r="G24" s="5">
        <v>13188</v>
      </c>
      <c r="H24" s="5">
        <v>3374</v>
      </c>
      <c r="I24" s="5">
        <v>996</v>
      </c>
      <c r="J24" s="5">
        <v>17558</v>
      </c>
      <c r="K24" s="5"/>
      <c r="L24" s="5">
        <v>25304</v>
      </c>
      <c r="M24" s="5">
        <v>6834</v>
      </c>
      <c r="N24" s="5">
        <v>2029</v>
      </c>
      <c r="O24" s="5">
        <v>34167</v>
      </c>
    </row>
    <row r="25" spans="1:15" x14ac:dyDescent="0.2">
      <c r="A25" s="3" t="s">
        <v>66</v>
      </c>
      <c r="B25" s="5">
        <v>4650</v>
      </c>
      <c r="C25" s="5">
        <v>3093</v>
      </c>
      <c r="D25" s="5">
        <v>1376</v>
      </c>
      <c r="E25" s="5">
        <v>9119</v>
      </c>
      <c r="F25" s="5"/>
      <c r="G25" s="5">
        <v>4814</v>
      </c>
      <c r="H25" s="5">
        <v>2918</v>
      </c>
      <c r="I25" s="5">
        <v>1390</v>
      </c>
      <c r="J25" s="5">
        <v>9122</v>
      </c>
      <c r="K25" s="5"/>
      <c r="L25" s="5">
        <v>9464</v>
      </c>
      <c r="M25" s="5">
        <v>6011</v>
      </c>
      <c r="N25" s="5">
        <v>2766</v>
      </c>
      <c r="O25" s="5">
        <v>18241</v>
      </c>
    </row>
    <row r="26" spans="1:15" x14ac:dyDescent="0.2">
      <c r="A26" s="3" t="s">
        <v>67</v>
      </c>
      <c r="B26" s="5">
        <v>14016</v>
      </c>
      <c r="C26" s="5">
        <v>2189</v>
      </c>
      <c r="D26" s="5">
        <v>510</v>
      </c>
      <c r="E26" s="5">
        <v>16715</v>
      </c>
      <c r="F26" s="5"/>
      <c r="G26" s="5">
        <v>14490</v>
      </c>
      <c r="H26" s="5">
        <v>2418</v>
      </c>
      <c r="I26" s="5">
        <v>489</v>
      </c>
      <c r="J26" s="5">
        <v>17397</v>
      </c>
      <c r="K26" s="5"/>
      <c r="L26" s="5">
        <v>28506</v>
      </c>
      <c r="M26" s="5">
        <v>4607</v>
      </c>
      <c r="N26" s="5">
        <v>999</v>
      </c>
      <c r="O26" s="5">
        <v>34112</v>
      </c>
    </row>
    <row r="27" spans="1:15" x14ac:dyDescent="0.2">
      <c r="A27" s="3" t="s">
        <v>68</v>
      </c>
      <c r="B27" s="5">
        <v>4341</v>
      </c>
      <c r="C27" s="5">
        <v>1712</v>
      </c>
      <c r="D27" s="5">
        <v>671</v>
      </c>
      <c r="E27" s="5">
        <v>6724</v>
      </c>
      <c r="F27" s="5"/>
      <c r="G27" s="5">
        <v>4473</v>
      </c>
      <c r="H27" s="5">
        <v>1633</v>
      </c>
      <c r="I27" s="5">
        <v>632</v>
      </c>
      <c r="J27" s="5">
        <v>6738</v>
      </c>
      <c r="K27" s="5"/>
      <c r="L27" s="5">
        <v>8814</v>
      </c>
      <c r="M27" s="5">
        <v>3345</v>
      </c>
      <c r="N27" s="5">
        <v>1303</v>
      </c>
      <c r="O27" s="5">
        <v>13462</v>
      </c>
    </row>
    <row r="28" spans="1:15" x14ac:dyDescent="0.2">
      <c r="A28" s="3" t="s">
        <v>69</v>
      </c>
      <c r="B28" s="5">
        <v>12903</v>
      </c>
      <c r="C28" s="5">
        <v>2078</v>
      </c>
      <c r="D28" s="5">
        <v>474</v>
      </c>
      <c r="E28" s="5">
        <v>15455</v>
      </c>
      <c r="F28" s="5"/>
      <c r="G28" s="5">
        <v>14054</v>
      </c>
      <c r="H28" s="5">
        <v>2351</v>
      </c>
      <c r="I28" s="5">
        <v>460</v>
      </c>
      <c r="J28" s="5">
        <v>16865</v>
      </c>
      <c r="K28" s="5"/>
      <c r="L28" s="5">
        <v>26957</v>
      </c>
      <c r="M28" s="5">
        <v>4429</v>
      </c>
      <c r="N28" s="5">
        <v>934</v>
      </c>
      <c r="O28" s="5">
        <v>32320</v>
      </c>
    </row>
    <row r="29" spans="1:15" x14ac:dyDescent="0.2">
      <c r="A29" s="3" t="s">
        <v>70</v>
      </c>
      <c r="B29" s="5">
        <v>8704</v>
      </c>
      <c r="C29" s="5">
        <v>875</v>
      </c>
      <c r="D29" s="5">
        <v>136</v>
      </c>
      <c r="E29" s="5">
        <v>9715</v>
      </c>
      <c r="F29" s="5"/>
      <c r="G29" s="5">
        <v>9207</v>
      </c>
      <c r="H29" s="5">
        <v>1051</v>
      </c>
      <c r="I29" s="5">
        <v>127</v>
      </c>
      <c r="J29" s="5">
        <v>10385</v>
      </c>
      <c r="K29" s="5"/>
      <c r="L29" s="5">
        <v>17911</v>
      </c>
      <c r="M29" s="5">
        <v>1926</v>
      </c>
      <c r="N29" s="5">
        <v>263</v>
      </c>
      <c r="O29" s="5">
        <v>20100</v>
      </c>
    </row>
    <row r="30" spans="1:15" x14ac:dyDescent="0.2">
      <c r="A30" s="3" t="s">
        <v>71</v>
      </c>
      <c r="B30" s="5">
        <v>12570</v>
      </c>
      <c r="C30" s="5">
        <v>2644</v>
      </c>
      <c r="D30" s="5">
        <v>584</v>
      </c>
      <c r="E30" s="5">
        <v>15798</v>
      </c>
      <c r="F30" s="5"/>
      <c r="G30" s="5">
        <v>13914</v>
      </c>
      <c r="H30" s="5">
        <v>2839</v>
      </c>
      <c r="I30" s="5">
        <v>564</v>
      </c>
      <c r="J30" s="5">
        <v>17317</v>
      </c>
      <c r="K30" s="5"/>
      <c r="L30" s="5">
        <v>26484</v>
      </c>
      <c r="M30" s="5">
        <v>5483</v>
      </c>
      <c r="N30" s="5">
        <v>1148</v>
      </c>
      <c r="O30" s="5">
        <v>33115</v>
      </c>
    </row>
    <row r="31" spans="1:15" x14ac:dyDescent="0.2">
      <c r="A31" s="3" t="s">
        <v>72</v>
      </c>
      <c r="B31" s="5">
        <v>21311</v>
      </c>
      <c r="C31" s="5">
        <v>2753</v>
      </c>
      <c r="D31" s="5">
        <v>794</v>
      </c>
      <c r="E31" s="5">
        <v>24858</v>
      </c>
      <c r="F31" s="5"/>
      <c r="G31" s="5">
        <v>23124</v>
      </c>
      <c r="H31" s="5">
        <v>3122</v>
      </c>
      <c r="I31" s="5">
        <v>788</v>
      </c>
      <c r="J31" s="5">
        <v>27034</v>
      </c>
      <c r="K31" s="5"/>
      <c r="L31" s="5">
        <v>44435</v>
      </c>
      <c r="M31" s="5">
        <v>5875</v>
      </c>
      <c r="N31" s="5">
        <v>1582</v>
      </c>
      <c r="O31" s="5">
        <v>51892</v>
      </c>
    </row>
    <row r="32" spans="1:15" x14ac:dyDescent="0.2">
      <c r="A32" s="3" t="s">
        <v>73</v>
      </c>
      <c r="B32" s="5">
        <v>17839</v>
      </c>
      <c r="C32" s="5">
        <v>2826</v>
      </c>
      <c r="D32" s="5">
        <v>483</v>
      </c>
      <c r="E32" s="5">
        <v>21148</v>
      </c>
      <c r="F32" s="5"/>
      <c r="G32" s="5">
        <v>18935</v>
      </c>
      <c r="H32" s="5">
        <v>2641</v>
      </c>
      <c r="I32" s="5">
        <v>449</v>
      </c>
      <c r="J32" s="5">
        <v>22025</v>
      </c>
      <c r="K32" s="5"/>
      <c r="L32" s="5">
        <v>36774</v>
      </c>
      <c r="M32" s="5">
        <v>5467</v>
      </c>
      <c r="N32" s="5">
        <v>932</v>
      </c>
      <c r="O32" s="5">
        <v>43173</v>
      </c>
    </row>
    <row r="33" spans="1:15" x14ac:dyDescent="0.2">
      <c r="A33" s="3" t="s">
        <v>74</v>
      </c>
      <c r="B33" s="5">
        <v>8234</v>
      </c>
      <c r="C33" s="5">
        <v>941</v>
      </c>
      <c r="D33" s="5">
        <v>132</v>
      </c>
      <c r="E33" s="5">
        <v>9307</v>
      </c>
      <c r="F33" s="5"/>
      <c r="G33" s="5">
        <v>9371</v>
      </c>
      <c r="H33" s="5">
        <v>1250</v>
      </c>
      <c r="I33" s="5">
        <v>140</v>
      </c>
      <c r="J33" s="5">
        <v>10761</v>
      </c>
      <c r="K33" s="5"/>
      <c r="L33" s="5">
        <v>17605</v>
      </c>
      <c r="M33" s="5">
        <v>2191</v>
      </c>
      <c r="N33" s="5">
        <v>272</v>
      </c>
      <c r="O33" s="5">
        <v>20068</v>
      </c>
    </row>
    <row r="34" spans="1:15" x14ac:dyDescent="0.2">
      <c r="A34" s="3" t="s">
        <v>75</v>
      </c>
      <c r="B34" s="5">
        <v>18613</v>
      </c>
      <c r="C34" s="5">
        <v>2317</v>
      </c>
      <c r="D34" s="5">
        <v>332</v>
      </c>
      <c r="E34" s="5">
        <v>21262</v>
      </c>
      <c r="F34" s="5"/>
      <c r="G34" s="5">
        <v>19602</v>
      </c>
      <c r="H34" s="5">
        <v>2868</v>
      </c>
      <c r="I34" s="5">
        <v>345</v>
      </c>
      <c r="J34" s="5">
        <v>22815</v>
      </c>
      <c r="K34" s="5"/>
      <c r="L34" s="5">
        <v>38215</v>
      </c>
      <c r="M34" s="5">
        <v>5185</v>
      </c>
      <c r="N34" s="5">
        <v>677</v>
      </c>
      <c r="O34" s="5">
        <v>44077</v>
      </c>
    </row>
    <row r="35" spans="1:15" x14ac:dyDescent="0.2">
      <c r="A35" s="3" t="s">
        <v>76</v>
      </c>
      <c r="B35" s="5">
        <v>15189</v>
      </c>
      <c r="C35" s="5">
        <v>1713</v>
      </c>
      <c r="D35" s="5">
        <v>333</v>
      </c>
      <c r="E35" s="5">
        <v>17235</v>
      </c>
      <c r="F35" s="5"/>
      <c r="G35" s="5">
        <v>15792</v>
      </c>
      <c r="H35" s="5">
        <v>1780</v>
      </c>
      <c r="I35" s="5">
        <v>305</v>
      </c>
      <c r="J35" s="5">
        <v>17877</v>
      </c>
      <c r="K35" s="5"/>
      <c r="L35" s="5">
        <v>30981</v>
      </c>
      <c r="M35" s="5">
        <v>3493</v>
      </c>
      <c r="N35" s="5">
        <v>638</v>
      </c>
      <c r="O35" s="5">
        <v>35112</v>
      </c>
    </row>
    <row r="36" spans="1:15" x14ac:dyDescent="0.2">
      <c r="A36" s="3" t="s">
        <v>77</v>
      </c>
      <c r="B36" s="5">
        <v>17170</v>
      </c>
      <c r="C36" s="5">
        <v>1533</v>
      </c>
      <c r="D36" s="5">
        <v>287</v>
      </c>
      <c r="E36" s="5">
        <v>18990</v>
      </c>
      <c r="F36" s="5"/>
      <c r="G36" s="5">
        <v>17724</v>
      </c>
      <c r="H36" s="5">
        <v>1672</v>
      </c>
      <c r="I36" s="5">
        <v>224</v>
      </c>
      <c r="J36" s="5">
        <v>19620</v>
      </c>
      <c r="K36" s="5"/>
      <c r="L36" s="5">
        <v>34894</v>
      </c>
      <c r="M36" s="5">
        <v>3205</v>
      </c>
      <c r="N36" s="5">
        <v>511</v>
      </c>
      <c r="O36" s="5">
        <v>38610</v>
      </c>
    </row>
    <row r="37" spans="1:15" x14ac:dyDescent="0.2">
      <c r="A37" s="3" t="s">
        <v>78</v>
      </c>
      <c r="B37" s="5">
        <v>11347</v>
      </c>
      <c r="C37" s="5">
        <v>1506</v>
      </c>
      <c r="D37" s="5">
        <v>206</v>
      </c>
      <c r="E37" s="5">
        <v>13059</v>
      </c>
      <c r="F37" s="5"/>
      <c r="G37" s="5">
        <v>11563</v>
      </c>
      <c r="H37" s="5">
        <v>1495</v>
      </c>
      <c r="I37" s="5">
        <v>192</v>
      </c>
      <c r="J37" s="5">
        <v>13250</v>
      </c>
      <c r="K37" s="5"/>
      <c r="L37" s="5">
        <v>22910</v>
      </c>
      <c r="M37" s="5">
        <v>3001</v>
      </c>
      <c r="N37" s="5">
        <v>398</v>
      </c>
      <c r="O37" s="5">
        <v>26309</v>
      </c>
    </row>
    <row r="38" spans="1:15" x14ac:dyDescent="0.2">
      <c r="A38" s="3" t="s">
        <v>79</v>
      </c>
      <c r="B38" s="5">
        <v>15534</v>
      </c>
      <c r="C38" s="5">
        <v>1395</v>
      </c>
      <c r="D38" s="5">
        <v>156</v>
      </c>
      <c r="E38" s="5">
        <v>17085</v>
      </c>
      <c r="F38" s="5"/>
      <c r="G38" s="5">
        <v>15918</v>
      </c>
      <c r="H38" s="5">
        <v>1546</v>
      </c>
      <c r="I38" s="5">
        <v>126</v>
      </c>
      <c r="J38" s="5">
        <v>17590</v>
      </c>
      <c r="K38" s="5"/>
      <c r="L38" s="5">
        <v>31452</v>
      </c>
      <c r="M38" s="5">
        <v>2941</v>
      </c>
      <c r="N38" s="5">
        <v>282</v>
      </c>
      <c r="O38" s="5">
        <v>34675</v>
      </c>
    </row>
    <row r="39" spans="1:15" x14ac:dyDescent="0.2">
      <c r="A39" s="3" t="s">
        <v>80</v>
      </c>
      <c r="B39" s="5">
        <v>14613</v>
      </c>
      <c r="C39" s="5">
        <v>1151</v>
      </c>
      <c r="D39" s="5">
        <v>67</v>
      </c>
      <c r="E39" s="5">
        <v>15831</v>
      </c>
      <c r="F39" s="5"/>
      <c r="G39" s="5">
        <v>15081</v>
      </c>
      <c r="H39" s="5">
        <v>1291</v>
      </c>
      <c r="I39" s="5">
        <v>60</v>
      </c>
      <c r="J39" s="5">
        <v>16432</v>
      </c>
      <c r="K39" s="5"/>
      <c r="L39" s="5">
        <v>29694</v>
      </c>
      <c r="M39" s="5">
        <v>2442</v>
      </c>
      <c r="N39" s="5">
        <v>127</v>
      </c>
      <c r="O39" s="5">
        <v>32263</v>
      </c>
    </row>
    <row r="40" spans="1:15" x14ac:dyDescent="0.2">
      <c r="A40" s="3" t="s">
        <v>81</v>
      </c>
      <c r="B40" s="5">
        <v>34</v>
      </c>
      <c r="C40" s="5">
        <v>1</v>
      </c>
      <c r="D40" s="5">
        <v>1</v>
      </c>
      <c r="E40" s="5">
        <v>36</v>
      </c>
      <c r="F40" s="5"/>
      <c r="G40" s="5">
        <v>33</v>
      </c>
      <c r="H40" s="5">
        <v>3</v>
      </c>
      <c r="I40" s="5">
        <v>1</v>
      </c>
      <c r="J40" s="5">
        <v>37</v>
      </c>
      <c r="K40" s="5"/>
      <c r="L40" s="5">
        <v>67</v>
      </c>
      <c r="M40" s="5">
        <v>4</v>
      </c>
      <c r="N40" s="5">
        <v>2</v>
      </c>
      <c r="O40" s="5">
        <v>73</v>
      </c>
    </row>
    <row r="41" spans="1:15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s="6" customFormat="1" x14ac:dyDescent="0.2">
      <c r="A42" s="1" t="s">
        <v>101</v>
      </c>
      <c r="B42" s="7">
        <v>303341</v>
      </c>
      <c r="C42" s="7">
        <v>33053</v>
      </c>
      <c r="D42" s="7">
        <v>5948</v>
      </c>
      <c r="E42" s="7">
        <v>342342</v>
      </c>
      <c r="F42" s="7"/>
      <c r="G42" s="7">
        <v>312022</v>
      </c>
      <c r="H42" s="7">
        <v>31826</v>
      </c>
      <c r="I42" s="7">
        <v>5483</v>
      </c>
      <c r="J42" s="7">
        <v>349331</v>
      </c>
      <c r="K42" s="7"/>
      <c r="L42" s="7">
        <v>615363</v>
      </c>
      <c r="M42" s="7">
        <v>64879</v>
      </c>
      <c r="N42" s="7">
        <v>11431</v>
      </c>
      <c r="O42" s="7">
        <v>691673</v>
      </c>
    </row>
    <row r="43" spans="1:15" x14ac:dyDescent="0.2">
      <c r="A43" s="3" t="s">
        <v>82</v>
      </c>
      <c r="B43" s="5">
        <v>16125</v>
      </c>
      <c r="C43" s="5">
        <v>3176</v>
      </c>
      <c r="D43" s="5">
        <v>917</v>
      </c>
      <c r="E43" s="5">
        <v>20218</v>
      </c>
      <c r="F43" s="5"/>
      <c r="G43" s="5">
        <v>17162</v>
      </c>
      <c r="H43" s="5">
        <v>3377</v>
      </c>
      <c r="I43" s="5">
        <v>944</v>
      </c>
      <c r="J43" s="5">
        <v>21483</v>
      </c>
      <c r="K43" s="5"/>
      <c r="L43" s="5">
        <v>33287</v>
      </c>
      <c r="M43" s="5">
        <v>6553</v>
      </c>
      <c r="N43" s="5">
        <v>1861</v>
      </c>
      <c r="O43" s="5">
        <v>41701</v>
      </c>
    </row>
    <row r="44" spans="1:15" x14ac:dyDescent="0.2">
      <c r="A44" s="3" t="s">
        <v>83</v>
      </c>
      <c r="B44" s="5">
        <v>21157</v>
      </c>
      <c r="C44" s="5">
        <v>3283</v>
      </c>
      <c r="D44" s="5">
        <v>603</v>
      </c>
      <c r="E44" s="5">
        <v>25043</v>
      </c>
      <c r="F44" s="5"/>
      <c r="G44" s="5">
        <v>22278</v>
      </c>
      <c r="H44" s="5">
        <v>2752</v>
      </c>
      <c r="I44" s="5">
        <v>651</v>
      </c>
      <c r="J44" s="5">
        <v>25681</v>
      </c>
      <c r="K44" s="5"/>
      <c r="L44" s="5">
        <v>43435</v>
      </c>
      <c r="M44" s="5">
        <v>6035</v>
      </c>
      <c r="N44" s="5">
        <v>1254</v>
      </c>
      <c r="O44" s="5">
        <v>50724</v>
      </c>
    </row>
    <row r="45" spans="1:15" x14ac:dyDescent="0.2">
      <c r="A45" s="3" t="s">
        <v>84</v>
      </c>
      <c r="B45" s="5">
        <v>31388</v>
      </c>
      <c r="C45" s="5">
        <v>3312</v>
      </c>
      <c r="D45" s="5">
        <v>697</v>
      </c>
      <c r="E45" s="5">
        <v>35397</v>
      </c>
      <c r="F45" s="5"/>
      <c r="G45" s="5">
        <v>33613</v>
      </c>
      <c r="H45" s="5">
        <v>3433</v>
      </c>
      <c r="I45" s="5">
        <v>689</v>
      </c>
      <c r="J45" s="5">
        <v>37735</v>
      </c>
      <c r="K45" s="5"/>
      <c r="L45" s="5">
        <v>65001</v>
      </c>
      <c r="M45" s="5">
        <v>6745</v>
      </c>
      <c r="N45" s="5">
        <v>1386</v>
      </c>
      <c r="O45" s="5">
        <v>73132</v>
      </c>
    </row>
    <row r="46" spans="1:15" x14ac:dyDescent="0.2">
      <c r="A46" s="3" t="s">
        <v>85</v>
      </c>
      <c r="B46" s="5">
        <v>8228</v>
      </c>
      <c r="C46" s="5">
        <v>892</v>
      </c>
      <c r="D46" s="5">
        <v>147</v>
      </c>
      <c r="E46" s="5">
        <v>9267</v>
      </c>
      <c r="F46" s="5"/>
      <c r="G46" s="5">
        <v>8674</v>
      </c>
      <c r="H46" s="5">
        <v>900</v>
      </c>
      <c r="I46" s="5">
        <v>146</v>
      </c>
      <c r="J46" s="5">
        <v>9720</v>
      </c>
      <c r="K46" s="5"/>
      <c r="L46" s="5">
        <v>16902</v>
      </c>
      <c r="M46" s="5">
        <v>1792</v>
      </c>
      <c r="N46" s="5">
        <v>293</v>
      </c>
      <c r="O46" s="5">
        <v>18987</v>
      </c>
    </row>
    <row r="47" spans="1:15" x14ac:dyDescent="0.2">
      <c r="A47" s="3" t="s">
        <v>86</v>
      </c>
      <c r="B47" s="5">
        <v>12677</v>
      </c>
      <c r="C47" s="5">
        <v>851</v>
      </c>
      <c r="D47" s="5">
        <v>68</v>
      </c>
      <c r="E47" s="5">
        <v>13596</v>
      </c>
      <c r="F47" s="5"/>
      <c r="G47" s="5">
        <v>12731</v>
      </c>
      <c r="H47" s="5">
        <v>875</v>
      </c>
      <c r="I47" s="5">
        <v>65</v>
      </c>
      <c r="J47" s="5">
        <v>13671</v>
      </c>
      <c r="K47" s="5"/>
      <c r="L47" s="5">
        <v>25408</v>
      </c>
      <c r="M47" s="5">
        <v>1726</v>
      </c>
      <c r="N47" s="5">
        <v>133</v>
      </c>
      <c r="O47" s="5">
        <v>27267</v>
      </c>
    </row>
    <row r="48" spans="1:15" x14ac:dyDescent="0.2">
      <c r="A48" s="3" t="s">
        <v>87</v>
      </c>
      <c r="B48" s="5">
        <v>26295</v>
      </c>
      <c r="C48" s="5">
        <v>2629</v>
      </c>
      <c r="D48" s="5">
        <v>498</v>
      </c>
      <c r="E48" s="5">
        <v>29422</v>
      </c>
      <c r="F48" s="5"/>
      <c r="G48" s="5">
        <v>27483</v>
      </c>
      <c r="H48" s="5">
        <v>2662</v>
      </c>
      <c r="I48" s="5">
        <v>454</v>
      </c>
      <c r="J48" s="5">
        <v>30599</v>
      </c>
      <c r="K48" s="5"/>
      <c r="L48" s="5">
        <v>53778</v>
      </c>
      <c r="M48" s="5">
        <v>5291</v>
      </c>
      <c r="N48" s="5">
        <v>952</v>
      </c>
      <c r="O48" s="5">
        <v>60021</v>
      </c>
    </row>
    <row r="49" spans="1:15" x14ac:dyDescent="0.2">
      <c r="A49" s="3" t="s">
        <v>88</v>
      </c>
      <c r="B49" s="5">
        <v>13878</v>
      </c>
      <c r="C49" s="5">
        <v>1784</v>
      </c>
      <c r="D49" s="5">
        <v>120</v>
      </c>
      <c r="E49" s="5">
        <v>15782</v>
      </c>
      <c r="F49" s="5"/>
      <c r="G49" s="5">
        <v>13885</v>
      </c>
      <c r="H49" s="5">
        <v>1259</v>
      </c>
      <c r="I49" s="5">
        <v>97</v>
      </c>
      <c r="J49" s="5">
        <v>15241</v>
      </c>
      <c r="K49" s="5"/>
      <c r="L49" s="5">
        <v>27763</v>
      </c>
      <c r="M49" s="5">
        <v>3043</v>
      </c>
      <c r="N49" s="5">
        <v>217</v>
      </c>
      <c r="O49" s="5">
        <v>31023</v>
      </c>
    </row>
    <row r="50" spans="1:15" x14ac:dyDescent="0.2">
      <c r="A50" s="3" t="s">
        <v>89</v>
      </c>
      <c r="B50" s="5">
        <v>17978</v>
      </c>
      <c r="C50" s="5">
        <v>1424</v>
      </c>
      <c r="D50" s="5">
        <v>184</v>
      </c>
      <c r="E50" s="5">
        <v>19586</v>
      </c>
      <c r="F50" s="5"/>
      <c r="G50" s="5">
        <v>17873</v>
      </c>
      <c r="H50" s="5">
        <v>1424</v>
      </c>
      <c r="I50" s="5">
        <v>164</v>
      </c>
      <c r="J50" s="5">
        <v>19461</v>
      </c>
      <c r="K50" s="5"/>
      <c r="L50" s="5">
        <v>35851</v>
      </c>
      <c r="M50" s="5">
        <v>2848</v>
      </c>
      <c r="N50" s="5">
        <v>348</v>
      </c>
      <c r="O50" s="5">
        <v>39047</v>
      </c>
    </row>
    <row r="51" spans="1:15" x14ac:dyDescent="0.2">
      <c r="A51" s="3" t="s">
        <v>90</v>
      </c>
      <c r="B51" s="5">
        <v>11822</v>
      </c>
      <c r="C51" s="5">
        <v>2107</v>
      </c>
      <c r="D51" s="5">
        <v>469</v>
      </c>
      <c r="E51" s="5">
        <v>14398</v>
      </c>
      <c r="F51" s="5"/>
      <c r="G51" s="5">
        <v>12033</v>
      </c>
      <c r="H51" s="5">
        <v>1826</v>
      </c>
      <c r="I51" s="5">
        <v>427</v>
      </c>
      <c r="J51" s="5">
        <v>14286</v>
      </c>
      <c r="K51" s="5"/>
      <c r="L51" s="5">
        <v>23855</v>
      </c>
      <c r="M51" s="5">
        <v>3933</v>
      </c>
      <c r="N51" s="5">
        <v>896</v>
      </c>
      <c r="O51" s="5">
        <v>28684</v>
      </c>
    </row>
    <row r="52" spans="1:15" x14ac:dyDescent="0.2">
      <c r="A52" s="3" t="s">
        <v>91</v>
      </c>
      <c r="B52" s="5">
        <v>28545</v>
      </c>
      <c r="C52" s="5">
        <v>3285</v>
      </c>
      <c r="D52" s="5">
        <v>927</v>
      </c>
      <c r="E52" s="5">
        <v>32757</v>
      </c>
      <c r="F52" s="5"/>
      <c r="G52" s="5">
        <v>29220</v>
      </c>
      <c r="H52" s="5">
        <v>3205</v>
      </c>
      <c r="I52" s="5">
        <v>825</v>
      </c>
      <c r="J52" s="5">
        <v>33250</v>
      </c>
      <c r="K52" s="5"/>
      <c r="L52" s="5">
        <v>57765</v>
      </c>
      <c r="M52" s="5">
        <v>6490</v>
      </c>
      <c r="N52" s="5">
        <v>1752</v>
      </c>
      <c r="O52" s="5">
        <v>66007</v>
      </c>
    </row>
    <row r="53" spans="1:15" x14ac:dyDescent="0.2">
      <c r="A53" s="3" t="s">
        <v>92</v>
      </c>
      <c r="B53" s="5">
        <v>8858</v>
      </c>
      <c r="C53" s="5">
        <v>775</v>
      </c>
      <c r="D53" s="5">
        <v>61</v>
      </c>
      <c r="E53" s="5">
        <v>9694</v>
      </c>
      <c r="F53" s="5"/>
      <c r="G53" s="5">
        <v>8770</v>
      </c>
      <c r="H53" s="5">
        <v>767</v>
      </c>
      <c r="I53" s="5">
        <v>60</v>
      </c>
      <c r="J53" s="5">
        <v>9597</v>
      </c>
      <c r="K53" s="5"/>
      <c r="L53" s="5">
        <v>17628</v>
      </c>
      <c r="M53" s="5">
        <v>1542</v>
      </c>
      <c r="N53" s="5">
        <v>121</v>
      </c>
      <c r="O53" s="5">
        <v>19291</v>
      </c>
    </row>
    <row r="54" spans="1:15" x14ac:dyDescent="0.2">
      <c r="A54" s="3" t="s">
        <v>93</v>
      </c>
      <c r="B54" s="5">
        <v>11149</v>
      </c>
      <c r="C54" s="5">
        <v>865</v>
      </c>
      <c r="D54" s="5">
        <v>96</v>
      </c>
      <c r="E54" s="5">
        <v>12110</v>
      </c>
      <c r="F54" s="5"/>
      <c r="G54" s="5">
        <v>11564</v>
      </c>
      <c r="H54" s="5">
        <v>804</v>
      </c>
      <c r="I54" s="5">
        <v>77</v>
      </c>
      <c r="J54" s="5">
        <v>12445</v>
      </c>
      <c r="K54" s="5"/>
      <c r="L54" s="5">
        <v>22713</v>
      </c>
      <c r="M54" s="5">
        <v>1669</v>
      </c>
      <c r="N54" s="5">
        <v>173</v>
      </c>
      <c r="O54" s="5">
        <v>24555</v>
      </c>
    </row>
    <row r="55" spans="1:15" x14ac:dyDescent="0.2">
      <c r="A55" s="3" t="s">
        <v>94</v>
      </c>
      <c r="B55" s="5">
        <v>10483</v>
      </c>
      <c r="C55" s="5">
        <v>911</v>
      </c>
      <c r="D55" s="5">
        <v>142</v>
      </c>
      <c r="E55" s="5">
        <v>11536</v>
      </c>
      <c r="F55" s="5"/>
      <c r="G55" s="5">
        <v>10703</v>
      </c>
      <c r="H55" s="5">
        <v>888</v>
      </c>
      <c r="I55" s="5">
        <v>126</v>
      </c>
      <c r="J55" s="5">
        <v>11717</v>
      </c>
      <c r="K55" s="5"/>
      <c r="L55" s="5">
        <v>21186</v>
      </c>
      <c r="M55" s="5">
        <v>1799</v>
      </c>
      <c r="N55" s="5">
        <v>268</v>
      </c>
      <c r="O55" s="5">
        <v>23253</v>
      </c>
    </row>
    <row r="56" spans="1:15" x14ac:dyDescent="0.2">
      <c r="A56" s="3" t="s">
        <v>95</v>
      </c>
      <c r="B56" s="5">
        <v>14941</v>
      </c>
      <c r="C56" s="5">
        <v>1510</v>
      </c>
      <c r="D56" s="5">
        <v>207</v>
      </c>
      <c r="E56" s="5">
        <v>16658</v>
      </c>
      <c r="F56" s="5"/>
      <c r="G56" s="5">
        <v>14386</v>
      </c>
      <c r="H56" s="5">
        <v>1427</v>
      </c>
      <c r="I56" s="5">
        <v>130</v>
      </c>
      <c r="J56" s="5">
        <v>15943</v>
      </c>
      <c r="K56" s="5"/>
      <c r="L56" s="5">
        <v>29327</v>
      </c>
      <c r="M56" s="5">
        <v>2937</v>
      </c>
      <c r="N56" s="5">
        <v>337</v>
      </c>
      <c r="O56" s="5">
        <v>32601</v>
      </c>
    </row>
    <row r="57" spans="1:15" x14ac:dyDescent="0.2">
      <c r="A57" s="3" t="s">
        <v>96</v>
      </c>
      <c r="B57" s="5">
        <v>30579</v>
      </c>
      <c r="C57" s="5">
        <v>2970</v>
      </c>
      <c r="D57" s="5">
        <v>466</v>
      </c>
      <c r="E57" s="5">
        <v>34015</v>
      </c>
      <c r="F57" s="5"/>
      <c r="G57" s="5">
        <v>31651</v>
      </c>
      <c r="H57" s="5">
        <v>2985</v>
      </c>
      <c r="I57" s="5">
        <v>368</v>
      </c>
      <c r="J57" s="5">
        <v>35004</v>
      </c>
      <c r="K57" s="5"/>
      <c r="L57" s="5">
        <v>62230</v>
      </c>
      <c r="M57" s="5">
        <v>5955</v>
      </c>
      <c r="N57" s="5">
        <v>834</v>
      </c>
      <c r="O57" s="5">
        <v>69019</v>
      </c>
    </row>
    <row r="58" spans="1:15" x14ac:dyDescent="0.2">
      <c r="A58" s="3" t="s">
        <v>97</v>
      </c>
      <c r="B58" s="5">
        <v>22320</v>
      </c>
      <c r="C58" s="5">
        <v>1880</v>
      </c>
      <c r="D58" s="5">
        <v>235</v>
      </c>
      <c r="E58" s="5">
        <v>24435</v>
      </c>
      <c r="F58" s="5"/>
      <c r="G58" s="5">
        <v>22644</v>
      </c>
      <c r="H58" s="5">
        <v>1892</v>
      </c>
      <c r="I58" s="5">
        <v>152</v>
      </c>
      <c r="J58" s="5">
        <v>24688</v>
      </c>
      <c r="K58" s="5"/>
      <c r="L58" s="5">
        <v>44964</v>
      </c>
      <c r="M58" s="5">
        <v>3772</v>
      </c>
      <c r="N58" s="5">
        <v>387</v>
      </c>
      <c r="O58" s="5">
        <v>49123</v>
      </c>
    </row>
    <row r="59" spans="1:15" x14ac:dyDescent="0.2">
      <c r="A59" s="3" t="s">
        <v>98</v>
      </c>
      <c r="B59" s="5">
        <v>16918</v>
      </c>
      <c r="C59" s="5">
        <v>1399</v>
      </c>
      <c r="D59" s="5">
        <v>111</v>
      </c>
      <c r="E59" s="5">
        <v>18428</v>
      </c>
      <c r="F59" s="5"/>
      <c r="G59" s="5">
        <v>17352</v>
      </c>
      <c r="H59" s="5">
        <v>1350</v>
      </c>
      <c r="I59" s="5">
        <v>108</v>
      </c>
      <c r="J59" s="5">
        <v>18810</v>
      </c>
      <c r="K59" s="5"/>
      <c r="L59" s="5">
        <v>34270</v>
      </c>
      <c r="M59" s="5">
        <v>2749</v>
      </c>
      <c r="N59" s="5">
        <v>219</v>
      </c>
      <c r="O59" s="5">
        <v>37238</v>
      </c>
    </row>
    <row r="60" spans="1:15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s="6" customFormat="1" x14ac:dyDescent="0.2">
      <c r="A61" s="1" t="s">
        <v>102</v>
      </c>
      <c r="B61" s="7">
        <v>429807</v>
      </c>
      <c r="C61" s="7">
        <v>56839</v>
      </c>
      <c r="D61" s="7">
        <v>7924</v>
      </c>
      <c r="E61" s="7">
        <v>494570</v>
      </c>
      <c r="F61" s="7"/>
      <c r="G61" s="7">
        <v>436858</v>
      </c>
      <c r="H61" s="7">
        <v>55327</v>
      </c>
      <c r="I61" s="7">
        <v>7470</v>
      </c>
      <c r="J61" s="7">
        <v>499655</v>
      </c>
      <c r="K61" s="7"/>
      <c r="L61" s="7">
        <v>866665</v>
      </c>
      <c r="M61" s="7">
        <v>112166</v>
      </c>
      <c r="N61" s="7">
        <v>15394</v>
      </c>
      <c r="O61" s="7">
        <v>994225</v>
      </c>
    </row>
    <row r="62" spans="1:15" x14ac:dyDescent="0.2">
      <c r="A62" s="3" t="s">
        <v>30</v>
      </c>
      <c r="B62" s="5">
        <v>14879</v>
      </c>
      <c r="C62" s="5">
        <v>1085</v>
      </c>
      <c r="D62" s="5">
        <v>87</v>
      </c>
      <c r="E62" s="5">
        <v>16051</v>
      </c>
      <c r="F62" s="5"/>
      <c r="G62" s="5">
        <v>15249</v>
      </c>
      <c r="H62" s="5">
        <v>1121</v>
      </c>
      <c r="I62" s="5">
        <v>105</v>
      </c>
      <c r="J62" s="5">
        <v>16475</v>
      </c>
      <c r="K62" s="5"/>
      <c r="L62" s="5">
        <v>30128</v>
      </c>
      <c r="M62" s="5">
        <v>2206</v>
      </c>
      <c r="N62" s="5">
        <v>192</v>
      </c>
      <c r="O62" s="5">
        <v>32526</v>
      </c>
    </row>
    <row r="63" spans="1:15" x14ac:dyDescent="0.2">
      <c r="A63" s="3" t="s">
        <v>31</v>
      </c>
      <c r="B63" s="5">
        <v>15105</v>
      </c>
      <c r="C63" s="5">
        <v>1292</v>
      </c>
      <c r="D63" s="5">
        <v>39</v>
      </c>
      <c r="E63" s="5">
        <v>16436</v>
      </c>
      <c r="F63" s="5"/>
      <c r="G63" s="5">
        <v>14968</v>
      </c>
      <c r="H63" s="5">
        <v>1220</v>
      </c>
      <c r="I63" s="5">
        <v>51</v>
      </c>
      <c r="J63" s="5">
        <v>16239</v>
      </c>
      <c r="K63" s="5"/>
      <c r="L63" s="5">
        <v>30073</v>
      </c>
      <c r="M63" s="5">
        <v>2512</v>
      </c>
      <c r="N63" s="5">
        <v>90</v>
      </c>
      <c r="O63" s="5">
        <v>32675</v>
      </c>
    </row>
    <row r="64" spans="1:15" x14ac:dyDescent="0.2">
      <c r="A64" s="3" t="s">
        <v>32</v>
      </c>
      <c r="B64" s="5">
        <v>19261</v>
      </c>
      <c r="C64" s="5">
        <v>1541</v>
      </c>
      <c r="D64" s="5">
        <v>116</v>
      </c>
      <c r="E64" s="5">
        <v>20918</v>
      </c>
      <c r="F64" s="5"/>
      <c r="G64" s="5">
        <v>19549</v>
      </c>
      <c r="H64" s="5">
        <v>1420</v>
      </c>
      <c r="I64" s="5">
        <v>98</v>
      </c>
      <c r="J64" s="5">
        <v>21067</v>
      </c>
      <c r="K64" s="5"/>
      <c r="L64" s="5">
        <v>38810</v>
      </c>
      <c r="M64" s="5">
        <v>2961</v>
      </c>
      <c r="N64" s="5">
        <v>214</v>
      </c>
      <c r="O64" s="5">
        <v>41985</v>
      </c>
    </row>
    <row r="65" spans="1:15" x14ac:dyDescent="0.2">
      <c r="A65" s="3" t="s">
        <v>33</v>
      </c>
      <c r="B65" s="5">
        <v>8596</v>
      </c>
      <c r="C65" s="5">
        <v>925</v>
      </c>
      <c r="D65" s="5">
        <v>132</v>
      </c>
      <c r="E65" s="5">
        <v>9653</v>
      </c>
      <c r="F65" s="5"/>
      <c r="G65" s="5">
        <v>9133</v>
      </c>
      <c r="H65" s="5">
        <v>791</v>
      </c>
      <c r="I65" s="5">
        <v>119</v>
      </c>
      <c r="J65" s="5">
        <v>10043</v>
      </c>
      <c r="K65" s="5"/>
      <c r="L65" s="5">
        <v>17729</v>
      </c>
      <c r="M65" s="5">
        <v>1716</v>
      </c>
      <c r="N65" s="5">
        <v>251</v>
      </c>
      <c r="O65" s="5">
        <v>19696</v>
      </c>
    </row>
    <row r="66" spans="1:15" x14ac:dyDescent="0.2">
      <c r="A66" s="3" t="s">
        <v>34</v>
      </c>
      <c r="B66" s="5">
        <v>11789</v>
      </c>
      <c r="C66" s="5">
        <v>1007</v>
      </c>
      <c r="D66" s="5">
        <v>146</v>
      </c>
      <c r="E66" s="5">
        <v>12942</v>
      </c>
      <c r="F66" s="5"/>
      <c r="G66" s="5">
        <v>12246</v>
      </c>
      <c r="H66" s="5">
        <v>1071</v>
      </c>
      <c r="I66" s="5">
        <v>126</v>
      </c>
      <c r="J66" s="5">
        <v>13443</v>
      </c>
      <c r="K66" s="5"/>
      <c r="L66" s="5">
        <v>24035</v>
      </c>
      <c r="M66" s="5">
        <v>2078</v>
      </c>
      <c r="N66" s="5">
        <v>272</v>
      </c>
      <c r="O66" s="5">
        <v>26385</v>
      </c>
    </row>
    <row r="67" spans="1:15" x14ac:dyDescent="0.2">
      <c r="A67" s="3" t="s">
        <v>35</v>
      </c>
      <c r="B67" s="5">
        <v>69554</v>
      </c>
      <c r="C67" s="5">
        <v>10970</v>
      </c>
      <c r="D67" s="5">
        <v>3061</v>
      </c>
      <c r="E67" s="5">
        <v>83585</v>
      </c>
      <c r="F67" s="5"/>
      <c r="G67" s="5">
        <v>73265</v>
      </c>
      <c r="H67" s="5">
        <v>11010</v>
      </c>
      <c r="I67" s="5">
        <v>3036</v>
      </c>
      <c r="J67" s="5">
        <v>87311</v>
      </c>
      <c r="K67" s="5"/>
      <c r="L67" s="5">
        <v>142819</v>
      </c>
      <c r="M67" s="5">
        <v>21980</v>
      </c>
      <c r="N67" s="5">
        <v>6097</v>
      </c>
      <c r="O67" s="5">
        <v>170896</v>
      </c>
    </row>
    <row r="68" spans="1:15" x14ac:dyDescent="0.2">
      <c r="A68" s="3" t="s">
        <v>36</v>
      </c>
      <c r="B68" s="5">
        <v>21898</v>
      </c>
      <c r="C68" s="5">
        <v>1546</v>
      </c>
      <c r="D68" s="5">
        <v>239</v>
      </c>
      <c r="E68" s="5">
        <v>23683</v>
      </c>
      <c r="F68" s="5"/>
      <c r="G68" s="5">
        <v>22547</v>
      </c>
      <c r="H68" s="5">
        <v>1718</v>
      </c>
      <c r="I68" s="5">
        <v>217</v>
      </c>
      <c r="J68" s="5">
        <v>24482</v>
      </c>
      <c r="K68" s="5"/>
      <c r="L68" s="5">
        <v>44445</v>
      </c>
      <c r="M68" s="5">
        <v>3264</v>
      </c>
      <c r="N68" s="5">
        <v>456</v>
      </c>
      <c r="O68" s="5">
        <v>48165</v>
      </c>
    </row>
    <row r="69" spans="1:15" x14ac:dyDescent="0.2">
      <c r="A69" s="3" t="s">
        <v>37</v>
      </c>
      <c r="B69" s="5">
        <v>10803</v>
      </c>
      <c r="C69" s="5">
        <v>1105</v>
      </c>
      <c r="D69" s="5">
        <v>49</v>
      </c>
      <c r="E69" s="5">
        <v>11957</v>
      </c>
      <c r="F69" s="5"/>
      <c r="G69" s="5">
        <v>10726</v>
      </c>
      <c r="H69" s="5">
        <v>924</v>
      </c>
      <c r="I69" s="5">
        <v>49</v>
      </c>
      <c r="J69" s="5">
        <v>11699</v>
      </c>
      <c r="K69" s="5"/>
      <c r="L69" s="5">
        <v>21529</v>
      </c>
      <c r="M69" s="5">
        <v>2029</v>
      </c>
      <c r="N69" s="5">
        <v>98</v>
      </c>
      <c r="O69" s="5">
        <v>23656</v>
      </c>
    </row>
    <row r="70" spans="1:15" x14ac:dyDescent="0.2">
      <c r="A70" s="3" t="s">
        <v>38</v>
      </c>
      <c r="B70" s="5">
        <v>4786</v>
      </c>
      <c r="C70" s="5">
        <v>398</v>
      </c>
      <c r="D70" s="5">
        <v>17</v>
      </c>
      <c r="E70" s="5">
        <v>5201</v>
      </c>
      <c r="F70" s="5"/>
      <c r="G70" s="5">
        <v>4707</v>
      </c>
      <c r="H70" s="5">
        <v>372</v>
      </c>
      <c r="I70" s="5">
        <v>18</v>
      </c>
      <c r="J70" s="5">
        <v>5097</v>
      </c>
      <c r="K70" s="5"/>
      <c r="L70" s="5">
        <v>9493</v>
      </c>
      <c r="M70" s="5">
        <v>770</v>
      </c>
      <c r="N70" s="5">
        <v>35</v>
      </c>
      <c r="O70" s="5">
        <v>10298</v>
      </c>
    </row>
    <row r="71" spans="1:15" x14ac:dyDescent="0.2">
      <c r="A71" s="3" t="s">
        <v>39</v>
      </c>
      <c r="B71" s="5">
        <v>2185</v>
      </c>
      <c r="C71" s="5">
        <v>256</v>
      </c>
      <c r="D71" s="5">
        <v>7</v>
      </c>
      <c r="E71" s="5">
        <v>2448</v>
      </c>
      <c r="F71" s="5"/>
      <c r="G71" s="5">
        <v>2214</v>
      </c>
      <c r="H71" s="5">
        <v>289</v>
      </c>
      <c r="I71" s="5">
        <v>12</v>
      </c>
      <c r="J71" s="5">
        <v>2515</v>
      </c>
      <c r="K71" s="5"/>
      <c r="L71" s="5">
        <v>4399</v>
      </c>
      <c r="M71" s="5">
        <v>545</v>
      </c>
      <c r="N71" s="5">
        <v>19</v>
      </c>
      <c r="O71" s="5">
        <v>4963</v>
      </c>
    </row>
    <row r="72" spans="1:15" x14ac:dyDescent="0.2">
      <c r="A72" s="3" t="s">
        <v>40</v>
      </c>
      <c r="B72" s="5">
        <v>19584</v>
      </c>
      <c r="C72" s="5">
        <v>2548</v>
      </c>
      <c r="D72" s="5">
        <v>231</v>
      </c>
      <c r="E72" s="5">
        <v>22363</v>
      </c>
      <c r="F72" s="5"/>
      <c r="G72" s="5">
        <v>19522</v>
      </c>
      <c r="H72" s="5">
        <v>2511</v>
      </c>
      <c r="I72" s="5">
        <v>230</v>
      </c>
      <c r="J72" s="5">
        <v>22263</v>
      </c>
      <c r="K72" s="5"/>
      <c r="L72" s="5">
        <v>39106</v>
      </c>
      <c r="M72" s="5">
        <v>5059</v>
      </c>
      <c r="N72" s="5">
        <v>461</v>
      </c>
      <c r="O72" s="5">
        <v>44626</v>
      </c>
    </row>
    <row r="73" spans="1:15" x14ac:dyDescent="0.2">
      <c r="A73" s="3" t="s">
        <v>41</v>
      </c>
      <c r="B73" s="5">
        <v>9092</v>
      </c>
      <c r="C73" s="5">
        <v>1546</v>
      </c>
      <c r="D73" s="5">
        <v>73</v>
      </c>
      <c r="E73" s="5">
        <v>10711</v>
      </c>
      <c r="F73" s="5"/>
      <c r="G73" s="5">
        <v>8874</v>
      </c>
      <c r="H73" s="5">
        <v>1500</v>
      </c>
      <c r="I73" s="5">
        <v>75</v>
      </c>
      <c r="J73" s="5">
        <v>10449</v>
      </c>
      <c r="K73" s="5"/>
      <c r="L73" s="5">
        <v>17966</v>
      </c>
      <c r="M73" s="5">
        <v>3046</v>
      </c>
      <c r="N73" s="5">
        <v>148</v>
      </c>
      <c r="O73" s="5">
        <v>21160</v>
      </c>
    </row>
    <row r="74" spans="1:15" x14ac:dyDescent="0.2">
      <c r="A74" s="3" t="s">
        <v>42</v>
      </c>
      <c r="B74" s="5">
        <v>24751</v>
      </c>
      <c r="C74" s="5">
        <v>4737</v>
      </c>
      <c r="D74" s="5">
        <v>457</v>
      </c>
      <c r="E74" s="5">
        <v>29945</v>
      </c>
      <c r="F74" s="5"/>
      <c r="G74" s="5">
        <v>25042</v>
      </c>
      <c r="H74" s="5">
        <v>4412</v>
      </c>
      <c r="I74" s="5">
        <v>387</v>
      </c>
      <c r="J74" s="5">
        <v>29841</v>
      </c>
      <c r="K74" s="5"/>
      <c r="L74" s="5">
        <v>49793</v>
      </c>
      <c r="M74" s="5">
        <v>9149</v>
      </c>
      <c r="N74" s="5">
        <v>844</v>
      </c>
      <c r="O74" s="5">
        <v>59786</v>
      </c>
    </row>
    <row r="75" spans="1:15" x14ac:dyDescent="0.2">
      <c r="A75" s="3" t="s">
        <v>43</v>
      </c>
      <c r="B75" s="5">
        <v>12550</v>
      </c>
      <c r="C75" s="5">
        <v>1979</v>
      </c>
      <c r="D75" s="5">
        <v>94</v>
      </c>
      <c r="E75" s="5">
        <v>14623</v>
      </c>
      <c r="F75" s="5"/>
      <c r="G75" s="5">
        <v>12451</v>
      </c>
      <c r="H75" s="5">
        <v>1974</v>
      </c>
      <c r="I75" s="5">
        <v>83</v>
      </c>
      <c r="J75" s="5">
        <v>14508</v>
      </c>
      <c r="K75" s="5"/>
      <c r="L75" s="5">
        <v>25001</v>
      </c>
      <c r="M75" s="5">
        <v>3953</v>
      </c>
      <c r="N75" s="5">
        <v>177</v>
      </c>
      <c r="O75" s="5">
        <v>29131</v>
      </c>
    </row>
    <row r="76" spans="1:15" x14ac:dyDescent="0.2">
      <c r="A76" s="3" t="s">
        <v>44</v>
      </c>
      <c r="B76" s="5">
        <v>40688</v>
      </c>
      <c r="C76" s="5">
        <v>4550</v>
      </c>
      <c r="D76" s="5">
        <v>665</v>
      </c>
      <c r="E76" s="5">
        <v>45903</v>
      </c>
      <c r="F76" s="5"/>
      <c r="G76" s="5">
        <v>40941</v>
      </c>
      <c r="H76" s="5">
        <v>4477</v>
      </c>
      <c r="I76" s="5">
        <v>610</v>
      </c>
      <c r="J76" s="5">
        <v>46028</v>
      </c>
      <c r="K76" s="5"/>
      <c r="L76" s="5">
        <v>81629</v>
      </c>
      <c r="M76" s="5">
        <v>9027</v>
      </c>
      <c r="N76" s="5">
        <v>1275</v>
      </c>
      <c r="O76" s="5">
        <v>91931</v>
      </c>
    </row>
    <row r="77" spans="1:15" x14ac:dyDescent="0.2">
      <c r="A77" s="3" t="s">
        <v>45</v>
      </c>
      <c r="B77" s="5">
        <v>1199</v>
      </c>
      <c r="C77" s="5">
        <v>110</v>
      </c>
      <c r="D77" s="5">
        <v>3</v>
      </c>
      <c r="E77" s="5">
        <v>1312</v>
      </c>
      <c r="F77" s="5"/>
      <c r="G77" s="5">
        <v>1331</v>
      </c>
      <c r="H77" s="5">
        <v>121</v>
      </c>
      <c r="I77" s="5">
        <v>7</v>
      </c>
      <c r="J77" s="5">
        <v>1459</v>
      </c>
      <c r="K77" s="5"/>
      <c r="L77" s="5">
        <v>2530</v>
      </c>
      <c r="M77" s="5">
        <v>231</v>
      </c>
      <c r="N77" s="5">
        <v>10</v>
      </c>
      <c r="O77" s="5">
        <v>2771</v>
      </c>
    </row>
    <row r="78" spans="1:15" x14ac:dyDescent="0.2">
      <c r="A78" s="3" t="s">
        <v>46</v>
      </c>
      <c r="B78" s="5">
        <v>17790</v>
      </c>
      <c r="C78" s="5">
        <v>1944</v>
      </c>
      <c r="D78" s="5">
        <v>148</v>
      </c>
      <c r="E78" s="5">
        <v>19882</v>
      </c>
      <c r="F78" s="5"/>
      <c r="G78" s="5">
        <v>17341</v>
      </c>
      <c r="H78" s="5">
        <v>1940</v>
      </c>
      <c r="I78" s="5">
        <v>117</v>
      </c>
      <c r="J78" s="5">
        <v>19398</v>
      </c>
      <c r="K78" s="5"/>
      <c r="L78" s="5">
        <v>35131</v>
      </c>
      <c r="M78" s="5">
        <v>3884</v>
      </c>
      <c r="N78" s="5">
        <v>265</v>
      </c>
      <c r="O78" s="5">
        <v>39280</v>
      </c>
    </row>
    <row r="79" spans="1:15" x14ac:dyDescent="0.2">
      <c r="A79" s="3" t="s">
        <v>47</v>
      </c>
      <c r="B79" s="5">
        <v>14954</v>
      </c>
      <c r="C79" s="5">
        <v>2069</v>
      </c>
      <c r="D79" s="5">
        <v>115</v>
      </c>
      <c r="E79" s="5">
        <v>17138</v>
      </c>
      <c r="F79" s="5"/>
      <c r="G79" s="5">
        <v>14610</v>
      </c>
      <c r="H79" s="5">
        <v>1754</v>
      </c>
      <c r="I79" s="5">
        <v>97</v>
      </c>
      <c r="J79" s="5">
        <v>16461</v>
      </c>
      <c r="K79" s="5"/>
      <c r="L79" s="5">
        <v>29564</v>
      </c>
      <c r="M79" s="5">
        <v>3823</v>
      </c>
      <c r="N79" s="5">
        <v>212</v>
      </c>
      <c r="O79" s="5">
        <v>33599</v>
      </c>
    </row>
    <row r="80" spans="1:15" x14ac:dyDescent="0.2">
      <c r="A80" s="3" t="s">
        <v>48</v>
      </c>
      <c r="B80" s="5">
        <v>19453</v>
      </c>
      <c r="C80" s="5">
        <v>3701</v>
      </c>
      <c r="D80" s="5">
        <v>289</v>
      </c>
      <c r="E80" s="5">
        <v>23443</v>
      </c>
      <c r="F80" s="5"/>
      <c r="G80" s="5">
        <v>19559</v>
      </c>
      <c r="H80" s="5">
        <v>3824</v>
      </c>
      <c r="I80" s="5">
        <v>256</v>
      </c>
      <c r="J80" s="5">
        <v>23639</v>
      </c>
      <c r="K80" s="5"/>
      <c r="L80" s="5">
        <v>39012</v>
      </c>
      <c r="M80" s="5">
        <v>7525</v>
      </c>
      <c r="N80" s="5">
        <v>545</v>
      </c>
      <c r="O80" s="5">
        <v>47082</v>
      </c>
    </row>
    <row r="81" spans="1:15" x14ac:dyDescent="0.2">
      <c r="A81" s="3" t="s">
        <v>49</v>
      </c>
      <c r="B81" s="5">
        <v>18471</v>
      </c>
      <c r="C81" s="5">
        <v>2569</v>
      </c>
      <c r="D81" s="5">
        <v>416</v>
      </c>
      <c r="E81" s="5">
        <v>21456</v>
      </c>
      <c r="F81" s="5"/>
      <c r="G81" s="5">
        <v>18547</v>
      </c>
      <c r="H81" s="5">
        <v>2336</v>
      </c>
      <c r="I81" s="5">
        <v>373</v>
      </c>
      <c r="J81" s="5">
        <v>21256</v>
      </c>
      <c r="K81" s="5"/>
      <c r="L81" s="5">
        <v>37018</v>
      </c>
      <c r="M81" s="5">
        <v>4905</v>
      </c>
      <c r="N81" s="5">
        <v>789</v>
      </c>
      <c r="O81" s="5">
        <v>42712</v>
      </c>
    </row>
    <row r="82" spans="1:15" x14ac:dyDescent="0.2">
      <c r="A82" s="3" t="s">
        <v>50</v>
      </c>
      <c r="B82" s="5">
        <v>32003</v>
      </c>
      <c r="C82" s="5">
        <v>4465</v>
      </c>
      <c r="D82" s="5">
        <v>715</v>
      </c>
      <c r="E82" s="5">
        <v>37183</v>
      </c>
      <c r="F82" s="5"/>
      <c r="G82" s="5">
        <v>32738</v>
      </c>
      <c r="H82" s="5">
        <v>4532</v>
      </c>
      <c r="I82" s="5">
        <v>647</v>
      </c>
      <c r="J82" s="5">
        <v>37917</v>
      </c>
      <c r="K82" s="5"/>
      <c r="L82" s="5">
        <v>64741</v>
      </c>
      <c r="M82" s="5">
        <v>8997</v>
      </c>
      <c r="N82" s="5">
        <v>1362</v>
      </c>
      <c r="O82" s="5">
        <v>75100</v>
      </c>
    </row>
    <row r="83" spans="1:15" x14ac:dyDescent="0.2">
      <c r="A83" s="3" t="s">
        <v>51</v>
      </c>
      <c r="B83" s="5">
        <v>40416</v>
      </c>
      <c r="C83" s="5">
        <v>6496</v>
      </c>
      <c r="D83" s="5">
        <v>825</v>
      </c>
      <c r="E83" s="5">
        <v>47737</v>
      </c>
      <c r="F83" s="5"/>
      <c r="G83" s="5">
        <v>41298</v>
      </c>
      <c r="H83" s="5">
        <v>6010</v>
      </c>
      <c r="I83" s="5">
        <v>757</v>
      </c>
      <c r="J83" s="5">
        <v>48065</v>
      </c>
      <c r="K83" s="5"/>
      <c r="L83" s="5">
        <v>81714</v>
      </c>
      <c r="M83" s="5">
        <v>12506</v>
      </c>
      <c r="N83" s="5">
        <v>1582</v>
      </c>
      <c r="O83" s="5">
        <v>95802</v>
      </c>
    </row>
    <row r="84" spans="1:15" x14ac:dyDescent="0.2">
      <c r="A84" s="3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1" t="s">
        <v>103</v>
      </c>
      <c r="B85" s="7">
        <v>476837</v>
      </c>
      <c r="C85" s="7">
        <v>58193</v>
      </c>
      <c r="D85" s="7">
        <v>9588</v>
      </c>
      <c r="E85" s="7">
        <v>544618</v>
      </c>
      <c r="F85" s="7"/>
      <c r="G85" s="7">
        <v>486714</v>
      </c>
      <c r="H85" s="7">
        <v>56858</v>
      </c>
      <c r="I85" s="7">
        <v>8948</v>
      </c>
      <c r="J85" s="7">
        <v>552520</v>
      </c>
      <c r="K85" s="7"/>
      <c r="L85" s="7">
        <v>963551</v>
      </c>
      <c r="M85" s="7">
        <v>115051</v>
      </c>
      <c r="N85" s="7">
        <v>18536</v>
      </c>
      <c r="O85" s="7">
        <v>1097138</v>
      </c>
    </row>
    <row r="86" spans="1:15" x14ac:dyDescent="0.2">
      <c r="A86" s="3" t="s">
        <v>11</v>
      </c>
      <c r="B86" s="5">
        <v>31822</v>
      </c>
      <c r="C86" s="5">
        <v>6009</v>
      </c>
      <c r="D86" s="5">
        <v>653</v>
      </c>
      <c r="E86" s="5">
        <v>38484</v>
      </c>
      <c r="F86" s="5"/>
      <c r="G86" s="5">
        <v>32608</v>
      </c>
      <c r="H86" s="5">
        <v>5193</v>
      </c>
      <c r="I86" s="5">
        <v>547</v>
      </c>
      <c r="J86" s="5">
        <v>38348</v>
      </c>
      <c r="K86" s="5"/>
      <c r="L86" s="5">
        <v>64430</v>
      </c>
      <c r="M86" s="5">
        <v>11202</v>
      </c>
      <c r="N86" s="5">
        <v>1200</v>
      </c>
      <c r="O86" s="5">
        <v>76832</v>
      </c>
    </row>
    <row r="87" spans="1:15" x14ac:dyDescent="0.2">
      <c r="A87" s="3" t="s">
        <v>12</v>
      </c>
      <c r="B87" s="5">
        <v>31370</v>
      </c>
      <c r="C87" s="5">
        <v>3872</v>
      </c>
      <c r="D87" s="5">
        <v>483</v>
      </c>
      <c r="E87" s="5">
        <v>35725</v>
      </c>
      <c r="F87" s="5"/>
      <c r="G87" s="5">
        <v>31180</v>
      </c>
      <c r="H87" s="5">
        <v>3701</v>
      </c>
      <c r="I87" s="5">
        <v>413</v>
      </c>
      <c r="J87" s="5">
        <v>35294</v>
      </c>
      <c r="K87" s="5"/>
      <c r="L87" s="5">
        <v>62550</v>
      </c>
      <c r="M87" s="5">
        <v>7573</v>
      </c>
      <c r="N87" s="5">
        <v>896</v>
      </c>
      <c r="O87" s="5">
        <v>71019</v>
      </c>
    </row>
    <row r="88" spans="1:15" x14ac:dyDescent="0.2">
      <c r="A88" s="3" t="s">
        <v>13</v>
      </c>
      <c r="B88" s="5">
        <v>21048</v>
      </c>
      <c r="C88" s="5">
        <v>1929</v>
      </c>
      <c r="D88" s="5">
        <v>258</v>
      </c>
      <c r="E88" s="5">
        <v>23235</v>
      </c>
      <c r="F88" s="5"/>
      <c r="G88" s="5">
        <v>21371</v>
      </c>
      <c r="H88" s="5">
        <v>1919</v>
      </c>
      <c r="I88" s="5">
        <v>205</v>
      </c>
      <c r="J88" s="5">
        <v>23495</v>
      </c>
      <c r="K88" s="5"/>
      <c r="L88" s="5">
        <v>42419</v>
      </c>
      <c r="M88" s="5">
        <v>3848</v>
      </c>
      <c r="N88" s="5">
        <v>463</v>
      </c>
      <c r="O88" s="5">
        <v>46730</v>
      </c>
    </row>
    <row r="89" spans="1:15" x14ac:dyDescent="0.2">
      <c r="A89" s="3" t="s">
        <v>14</v>
      </c>
      <c r="B89" s="5">
        <v>7190</v>
      </c>
      <c r="C89" s="5">
        <v>575</v>
      </c>
      <c r="D89" s="5">
        <v>12</v>
      </c>
      <c r="E89" s="5">
        <v>7777</v>
      </c>
      <c r="F89" s="5"/>
      <c r="G89" s="5">
        <v>6962</v>
      </c>
      <c r="H89" s="5">
        <v>580</v>
      </c>
      <c r="I89" s="5">
        <v>12</v>
      </c>
      <c r="J89" s="5">
        <v>7554</v>
      </c>
      <c r="K89" s="5"/>
      <c r="L89" s="5">
        <v>14152</v>
      </c>
      <c r="M89" s="5">
        <v>1155</v>
      </c>
      <c r="N89" s="5">
        <v>24</v>
      </c>
      <c r="O89" s="5">
        <v>15331</v>
      </c>
    </row>
    <row r="90" spans="1:15" x14ac:dyDescent="0.2">
      <c r="A90" s="3" t="s">
        <v>15</v>
      </c>
      <c r="B90" s="5">
        <v>7484</v>
      </c>
      <c r="C90" s="5">
        <v>740</v>
      </c>
      <c r="D90" s="5">
        <v>39</v>
      </c>
      <c r="E90" s="5">
        <v>8263</v>
      </c>
      <c r="F90" s="5"/>
      <c r="G90" s="5">
        <v>7484</v>
      </c>
      <c r="H90" s="5">
        <v>721</v>
      </c>
      <c r="I90" s="5">
        <v>47</v>
      </c>
      <c r="J90" s="5">
        <v>8252</v>
      </c>
      <c r="K90" s="5"/>
      <c r="L90" s="5">
        <v>14968</v>
      </c>
      <c r="M90" s="5">
        <v>1461</v>
      </c>
      <c r="N90" s="5">
        <v>86</v>
      </c>
      <c r="O90" s="5">
        <v>16515</v>
      </c>
    </row>
    <row r="91" spans="1:15" x14ac:dyDescent="0.2">
      <c r="A91" s="3" t="s">
        <v>16</v>
      </c>
      <c r="B91" s="5">
        <v>16292</v>
      </c>
      <c r="C91" s="5">
        <v>1305</v>
      </c>
      <c r="D91" s="5">
        <v>102</v>
      </c>
      <c r="E91" s="5">
        <v>17699</v>
      </c>
      <c r="F91" s="5"/>
      <c r="G91" s="5">
        <v>16467</v>
      </c>
      <c r="H91" s="5">
        <v>1352</v>
      </c>
      <c r="I91" s="5">
        <v>100</v>
      </c>
      <c r="J91" s="5">
        <v>17919</v>
      </c>
      <c r="K91" s="5"/>
      <c r="L91" s="5">
        <v>32759</v>
      </c>
      <c r="M91" s="5">
        <v>2657</v>
      </c>
      <c r="N91" s="5">
        <v>202</v>
      </c>
      <c r="O91" s="5">
        <v>35618</v>
      </c>
    </row>
    <row r="92" spans="1:15" x14ac:dyDescent="0.2">
      <c r="A92" s="3" t="s">
        <v>17</v>
      </c>
      <c r="B92" s="5">
        <v>13988</v>
      </c>
      <c r="C92" s="5">
        <v>1187</v>
      </c>
      <c r="D92" s="5">
        <v>78</v>
      </c>
      <c r="E92" s="5">
        <v>15253</v>
      </c>
      <c r="F92" s="5"/>
      <c r="G92" s="5">
        <v>13495</v>
      </c>
      <c r="H92" s="5">
        <v>1302</v>
      </c>
      <c r="I92" s="5">
        <v>65</v>
      </c>
      <c r="J92" s="5">
        <v>14862</v>
      </c>
      <c r="K92" s="5"/>
      <c r="L92" s="5">
        <v>27483</v>
      </c>
      <c r="M92" s="5">
        <v>2489</v>
      </c>
      <c r="N92" s="5">
        <v>143</v>
      </c>
      <c r="O92" s="5">
        <v>30115</v>
      </c>
    </row>
    <row r="93" spans="1:15" x14ac:dyDescent="0.2">
      <c r="A93" s="3" t="s">
        <v>18</v>
      </c>
      <c r="B93" s="5">
        <v>17240</v>
      </c>
      <c r="C93" s="5">
        <v>1572</v>
      </c>
      <c r="D93" s="5">
        <v>162</v>
      </c>
      <c r="E93" s="5">
        <v>18974</v>
      </c>
      <c r="F93" s="5"/>
      <c r="G93" s="5">
        <v>17267</v>
      </c>
      <c r="H93" s="5">
        <v>1460</v>
      </c>
      <c r="I93" s="5">
        <v>159</v>
      </c>
      <c r="J93" s="5">
        <v>18886</v>
      </c>
      <c r="K93" s="5"/>
      <c r="L93" s="5">
        <v>34507</v>
      </c>
      <c r="M93" s="5">
        <v>3032</v>
      </c>
      <c r="N93" s="5">
        <v>321</v>
      </c>
      <c r="O93" s="5">
        <v>37860</v>
      </c>
    </row>
    <row r="94" spans="1:15" x14ac:dyDescent="0.2">
      <c r="A94" s="3" t="s">
        <v>19</v>
      </c>
      <c r="B94" s="5">
        <v>8583</v>
      </c>
      <c r="C94" s="5">
        <v>706</v>
      </c>
      <c r="D94" s="5">
        <v>74</v>
      </c>
      <c r="E94" s="5">
        <v>9363</v>
      </c>
      <c r="F94" s="5"/>
      <c r="G94" s="5">
        <v>9103</v>
      </c>
      <c r="H94" s="5">
        <v>677</v>
      </c>
      <c r="I94" s="5">
        <v>62</v>
      </c>
      <c r="J94" s="5">
        <v>9842</v>
      </c>
      <c r="K94" s="5"/>
      <c r="L94" s="5">
        <v>17686</v>
      </c>
      <c r="M94" s="5">
        <v>1383</v>
      </c>
      <c r="N94" s="5">
        <v>136</v>
      </c>
      <c r="O94" s="5">
        <v>19205</v>
      </c>
    </row>
    <row r="95" spans="1:15" x14ac:dyDescent="0.2">
      <c r="A95" s="3" t="s">
        <v>20</v>
      </c>
      <c r="B95" s="5">
        <v>35991</v>
      </c>
      <c r="C95" s="5">
        <v>3441</v>
      </c>
      <c r="D95" s="5">
        <v>503</v>
      </c>
      <c r="E95" s="5">
        <v>39935</v>
      </c>
      <c r="F95" s="5"/>
      <c r="G95" s="5">
        <v>36480</v>
      </c>
      <c r="H95" s="5">
        <v>3445</v>
      </c>
      <c r="I95" s="5">
        <v>454</v>
      </c>
      <c r="J95" s="5">
        <v>40379</v>
      </c>
      <c r="K95" s="5"/>
      <c r="L95" s="5">
        <v>72471</v>
      </c>
      <c r="M95" s="5">
        <v>6886</v>
      </c>
      <c r="N95" s="5">
        <v>957</v>
      </c>
      <c r="O95" s="5">
        <v>80314</v>
      </c>
    </row>
    <row r="96" spans="1:15" x14ac:dyDescent="0.2">
      <c r="A96" s="3" t="s">
        <v>21</v>
      </c>
      <c r="B96" s="5">
        <v>35912</v>
      </c>
      <c r="C96" s="5">
        <v>3088</v>
      </c>
      <c r="D96" s="5">
        <v>407</v>
      </c>
      <c r="E96" s="5">
        <v>39407</v>
      </c>
      <c r="F96" s="5"/>
      <c r="G96" s="5">
        <v>36728</v>
      </c>
      <c r="H96" s="5">
        <v>3157</v>
      </c>
      <c r="I96" s="5">
        <v>358</v>
      </c>
      <c r="J96" s="5">
        <v>40243</v>
      </c>
      <c r="K96" s="5"/>
      <c r="L96" s="5">
        <v>72640</v>
      </c>
      <c r="M96" s="5">
        <v>6245</v>
      </c>
      <c r="N96" s="5">
        <v>765</v>
      </c>
      <c r="O96" s="5">
        <v>79650</v>
      </c>
    </row>
    <row r="97" spans="1:15" x14ac:dyDescent="0.2">
      <c r="A97" s="3" t="s">
        <v>22</v>
      </c>
      <c r="B97" s="5">
        <v>1371</v>
      </c>
      <c r="C97" s="5">
        <v>152</v>
      </c>
      <c r="D97" s="5">
        <v>1</v>
      </c>
      <c r="E97" s="5">
        <v>1524</v>
      </c>
      <c r="F97" s="5"/>
      <c r="G97" s="5">
        <v>1439</v>
      </c>
      <c r="H97" s="5">
        <v>128</v>
      </c>
      <c r="I97" s="5">
        <v>5</v>
      </c>
      <c r="J97" s="5">
        <v>1572</v>
      </c>
      <c r="K97" s="5"/>
      <c r="L97" s="5">
        <v>2810</v>
      </c>
      <c r="M97" s="5">
        <v>280</v>
      </c>
      <c r="N97" s="5">
        <v>6</v>
      </c>
      <c r="O97" s="5">
        <v>3096</v>
      </c>
    </row>
    <row r="98" spans="1:15" x14ac:dyDescent="0.2">
      <c r="A98" s="3" t="s">
        <v>23</v>
      </c>
      <c r="B98" s="5">
        <v>22502</v>
      </c>
      <c r="C98" s="5">
        <v>1614</v>
      </c>
      <c r="D98" s="5">
        <v>234</v>
      </c>
      <c r="E98" s="5">
        <v>24350</v>
      </c>
      <c r="F98" s="5"/>
      <c r="G98" s="5">
        <v>23335</v>
      </c>
      <c r="H98" s="5">
        <v>1726</v>
      </c>
      <c r="I98" s="5">
        <v>202</v>
      </c>
      <c r="J98" s="5">
        <v>25263</v>
      </c>
      <c r="K98" s="5"/>
      <c r="L98" s="5">
        <v>45837</v>
      </c>
      <c r="M98" s="5">
        <v>3340</v>
      </c>
      <c r="N98" s="5">
        <v>436</v>
      </c>
      <c r="O98" s="5">
        <v>49613</v>
      </c>
    </row>
    <row r="99" spans="1:15" x14ac:dyDescent="0.2">
      <c r="A99" s="3" t="s">
        <v>24</v>
      </c>
      <c r="B99" s="5">
        <v>122071</v>
      </c>
      <c r="C99" s="5">
        <v>20686</v>
      </c>
      <c r="D99" s="5">
        <v>5757</v>
      </c>
      <c r="E99" s="5">
        <v>148514</v>
      </c>
      <c r="F99" s="5"/>
      <c r="G99" s="5">
        <v>130472</v>
      </c>
      <c r="H99" s="5">
        <v>21053</v>
      </c>
      <c r="I99" s="5">
        <v>5620</v>
      </c>
      <c r="J99" s="5">
        <v>157145</v>
      </c>
      <c r="K99" s="5"/>
      <c r="L99" s="5">
        <v>252543</v>
      </c>
      <c r="M99" s="5">
        <v>41739</v>
      </c>
      <c r="N99" s="5">
        <v>11377</v>
      </c>
      <c r="O99" s="5">
        <v>305659</v>
      </c>
    </row>
    <row r="100" spans="1:15" x14ac:dyDescent="0.2">
      <c r="A100" s="3" t="s">
        <v>25</v>
      </c>
      <c r="B100" s="5">
        <v>14491</v>
      </c>
      <c r="C100" s="5">
        <v>2499</v>
      </c>
      <c r="D100" s="5">
        <v>261</v>
      </c>
      <c r="E100" s="5">
        <v>17251</v>
      </c>
      <c r="F100" s="5"/>
      <c r="G100" s="5">
        <v>14144</v>
      </c>
      <c r="H100" s="5">
        <v>1991</v>
      </c>
      <c r="I100" s="5">
        <v>229</v>
      </c>
      <c r="J100" s="5">
        <v>16364</v>
      </c>
      <c r="K100" s="5"/>
      <c r="L100" s="5">
        <v>28635</v>
      </c>
      <c r="M100" s="5">
        <v>4490</v>
      </c>
      <c r="N100" s="5">
        <v>490</v>
      </c>
      <c r="O100" s="5">
        <v>33615</v>
      </c>
    </row>
    <row r="101" spans="1:15" x14ac:dyDescent="0.2">
      <c r="A101" s="3" t="s">
        <v>26</v>
      </c>
      <c r="B101" s="5">
        <v>19764</v>
      </c>
      <c r="C101" s="5">
        <v>2534</v>
      </c>
      <c r="D101" s="5">
        <v>101</v>
      </c>
      <c r="E101" s="5">
        <v>22399</v>
      </c>
      <c r="F101" s="5"/>
      <c r="G101" s="5">
        <v>19263</v>
      </c>
      <c r="H101" s="5">
        <v>2381</v>
      </c>
      <c r="I101" s="5">
        <v>92</v>
      </c>
      <c r="J101" s="5">
        <v>21736</v>
      </c>
      <c r="K101" s="5"/>
      <c r="L101" s="5">
        <v>39027</v>
      </c>
      <c r="M101" s="5">
        <v>4915</v>
      </c>
      <c r="N101" s="5">
        <v>193</v>
      </c>
      <c r="O101" s="5">
        <v>44135</v>
      </c>
    </row>
    <row r="102" spans="1:15" x14ac:dyDescent="0.2">
      <c r="A102" s="3" t="s">
        <v>27</v>
      </c>
      <c r="B102" s="5">
        <v>17543</v>
      </c>
      <c r="C102" s="5">
        <v>1889</v>
      </c>
      <c r="D102" s="5">
        <v>123</v>
      </c>
      <c r="E102" s="5">
        <v>19555</v>
      </c>
      <c r="F102" s="5"/>
      <c r="G102" s="5">
        <v>17107</v>
      </c>
      <c r="H102" s="5">
        <v>1686</v>
      </c>
      <c r="I102" s="5">
        <v>83</v>
      </c>
      <c r="J102" s="5">
        <v>18876</v>
      </c>
      <c r="K102" s="5"/>
      <c r="L102" s="5">
        <v>34650</v>
      </c>
      <c r="M102" s="5">
        <v>3575</v>
      </c>
      <c r="N102" s="5">
        <v>206</v>
      </c>
      <c r="O102" s="5">
        <v>38431</v>
      </c>
    </row>
    <row r="103" spans="1:15" x14ac:dyDescent="0.2">
      <c r="A103" s="3" t="s">
        <v>28</v>
      </c>
      <c r="B103" s="5">
        <v>17010</v>
      </c>
      <c r="C103" s="5">
        <v>1230</v>
      </c>
      <c r="D103" s="5">
        <v>93</v>
      </c>
      <c r="E103" s="5">
        <v>18333</v>
      </c>
      <c r="F103" s="5"/>
      <c r="G103" s="5">
        <v>16470</v>
      </c>
      <c r="H103" s="5">
        <v>1227</v>
      </c>
      <c r="I103" s="5">
        <v>83</v>
      </c>
      <c r="J103" s="5">
        <v>17780</v>
      </c>
      <c r="K103" s="5"/>
      <c r="L103" s="5">
        <v>33480</v>
      </c>
      <c r="M103" s="5">
        <v>2457</v>
      </c>
      <c r="N103" s="5">
        <v>176</v>
      </c>
      <c r="O103" s="5">
        <v>36113</v>
      </c>
    </row>
    <row r="104" spans="1:15" x14ac:dyDescent="0.2">
      <c r="A104" s="3" t="s">
        <v>29</v>
      </c>
      <c r="B104" s="5">
        <v>35165</v>
      </c>
      <c r="C104" s="5">
        <v>3165</v>
      </c>
      <c r="D104" s="5">
        <v>247</v>
      </c>
      <c r="E104" s="5">
        <v>38577</v>
      </c>
      <c r="F104" s="5"/>
      <c r="G104" s="5">
        <v>35339</v>
      </c>
      <c r="H104" s="5">
        <v>3159</v>
      </c>
      <c r="I104" s="5">
        <v>212</v>
      </c>
      <c r="J104" s="5">
        <v>38710</v>
      </c>
      <c r="K104" s="5"/>
      <c r="L104" s="5">
        <v>70504</v>
      </c>
      <c r="M104" s="5">
        <v>6324</v>
      </c>
      <c r="N104" s="5">
        <v>459</v>
      </c>
      <c r="O104" s="5">
        <v>77287</v>
      </c>
    </row>
    <row r="105" spans="1:15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6" customFormat="1" x14ac:dyDescent="0.2">
      <c r="A106" s="1" t="s">
        <v>104</v>
      </c>
      <c r="B106" s="7">
        <v>219397</v>
      </c>
      <c r="C106" s="7">
        <v>19012</v>
      </c>
      <c r="D106" s="7">
        <v>2326</v>
      </c>
      <c r="E106" s="7">
        <v>240735</v>
      </c>
      <c r="F106" s="7"/>
      <c r="G106" s="7">
        <v>217610</v>
      </c>
      <c r="H106" s="7">
        <v>18907</v>
      </c>
      <c r="I106" s="7">
        <v>2026</v>
      </c>
      <c r="J106" s="7">
        <v>238543</v>
      </c>
      <c r="K106" s="7"/>
      <c r="L106" s="7">
        <v>437007</v>
      </c>
      <c r="M106" s="7">
        <v>37919</v>
      </c>
      <c r="N106" s="7">
        <v>4352</v>
      </c>
      <c r="O106" s="7">
        <v>479278</v>
      </c>
    </row>
    <row r="107" spans="1:15" x14ac:dyDescent="0.2">
      <c r="A107" s="3" t="s">
        <v>0</v>
      </c>
      <c r="B107" s="5">
        <v>7558</v>
      </c>
      <c r="C107" s="5">
        <v>403</v>
      </c>
      <c r="D107" s="5">
        <v>26</v>
      </c>
      <c r="E107" s="5">
        <v>7987</v>
      </c>
      <c r="F107" s="5"/>
      <c r="G107" s="5">
        <v>7298</v>
      </c>
      <c r="H107" s="5">
        <v>456</v>
      </c>
      <c r="I107" s="5">
        <v>19</v>
      </c>
      <c r="J107" s="5">
        <v>7773</v>
      </c>
      <c r="K107" s="5"/>
      <c r="L107" s="5">
        <v>14856</v>
      </c>
      <c r="M107" s="5">
        <v>859</v>
      </c>
      <c r="N107" s="5">
        <v>45</v>
      </c>
      <c r="O107" s="5">
        <v>15760</v>
      </c>
    </row>
    <row r="108" spans="1:15" x14ac:dyDescent="0.2">
      <c r="A108" s="3" t="s">
        <v>1</v>
      </c>
      <c r="B108" s="5">
        <v>15740</v>
      </c>
      <c r="C108" s="5">
        <v>1484</v>
      </c>
      <c r="D108" s="5">
        <v>56</v>
      </c>
      <c r="E108" s="5">
        <v>17280</v>
      </c>
      <c r="F108" s="5"/>
      <c r="G108" s="5">
        <v>15528</v>
      </c>
      <c r="H108" s="5">
        <v>1406</v>
      </c>
      <c r="I108" s="5">
        <v>55</v>
      </c>
      <c r="J108" s="5">
        <v>16989</v>
      </c>
      <c r="K108" s="5"/>
      <c r="L108" s="5">
        <v>31268</v>
      </c>
      <c r="M108" s="5">
        <v>2890</v>
      </c>
      <c r="N108" s="5">
        <v>111</v>
      </c>
      <c r="O108" s="5">
        <v>34269</v>
      </c>
    </row>
    <row r="109" spans="1:15" x14ac:dyDescent="0.2">
      <c r="A109" s="3" t="s">
        <v>2</v>
      </c>
      <c r="B109" s="5">
        <v>13429</v>
      </c>
      <c r="C109" s="5">
        <v>971</v>
      </c>
      <c r="D109" s="5">
        <v>81</v>
      </c>
      <c r="E109" s="5">
        <v>14481</v>
      </c>
      <c r="F109" s="5"/>
      <c r="G109" s="5">
        <v>13247</v>
      </c>
      <c r="H109" s="5">
        <v>908</v>
      </c>
      <c r="I109" s="5">
        <v>45</v>
      </c>
      <c r="J109" s="5">
        <v>14200</v>
      </c>
      <c r="K109" s="5"/>
      <c r="L109" s="5">
        <v>26676</v>
      </c>
      <c r="M109" s="5">
        <v>1879</v>
      </c>
      <c r="N109" s="5">
        <v>126</v>
      </c>
      <c r="O109" s="5">
        <v>28681</v>
      </c>
    </row>
    <row r="110" spans="1:15" x14ac:dyDescent="0.2">
      <c r="A110" s="3" t="s">
        <v>3</v>
      </c>
      <c r="B110" s="5">
        <v>21749</v>
      </c>
      <c r="C110" s="5">
        <v>2155</v>
      </c>
      <c r="D110" s="5">
        <v>103</v>
      </c>
      <c r="E110" s="5">
        <v>24007</v>
      </c>
      <c r="F110" s="5"/>
      <c r="G110" s="5">
        <v>21782</v>
      </c>
      <c r="H110" s="5">
        <v>1913</v>
      </c>
      <c r="I110" s="5">
        <v>68</v>
      </c>
      <c r="J110" s="5">
        <v>23763</v>
      </c>
      <c r="K110" s="5"/>
      <c r="L110" s="5">
        <v>43531</v>
      </c>
      <c r="M110" s="5">
        <v>4068</v>
      </c>
      <c r="N110" s="5">
        <v>171</v>
      </c>
      <c r="O110" s="5">
        <v>47770</v>
      </c>
    </row>
    <row r="111" spans="1:15" x14ac:dyDescent="0.2">
      <c r="A111" s="3" t="s">
        <v>4</v>
      </c>
      <c r="B111" s="5">
        <v>13300</v>
      </c>
      <c r="C111" s="5">
        <v>1246</v>
      </c>
      <c r="D111" s="5">
        <v>62</v>
      </c>
      <c r="E111" s="5">
        <v>14608</v>
      </c>
      <c r="F111" s="5"/>
      <c r="G111" s="5">
        <v>12978</v>
      </c>
      <c r="H111" s="5">
        <v>1191</v>
      </c>
      <c r="I111" s="5">
        <v>42</v>
      </c>
      <c r="J111" s="5">
        <v>14211</v>
      </c>
      <c r="K111" s="5"/>
      <c r="L111" s="5">
        <v>26278</v>
      </c>
      <c r="M111" s="5">
        <v>2437</v>
      </c>
      <c r="N111" s="5">
        <v>104</v>
      </c>
      <c r="O111" s="5">
        <v>28819</v>
      </c>
    </row>
    <row r="112" spans="1:15" x14ac:dyDescent="0.2">
      <c r="A112" s="3" t="s">
        <v>5</v>
      </c>
      <c r="B112" s="5">
        <v>698</v>
      </c>
      <c r="C112" s="5">
        <v>44</v>
      </c>
      <c r="D112" s="5">
        <v>2</v>
      </c>
      <c r="E112" s="5">
        <v>744</v>
      </c>
      <c r="F112" s="5"/>
      <c r="G112" s="5">
        <v>688</v>
      </c>
      <c r="H112" s="5">
        <v>58</v>
      </c>
      <c r="I112" s="5">
        <v>2</v>
      </c>
      <c r="J112" s="5">
        <v>748</v>
      </c>
      <c r="K112" s="5"/>
      <c r="L112" s="5">
        <v>1386</v>
      </c>
      <c r="M112" s="5">
        <v>102</v>
      </c>
      <c r="N112" s="5">
        <v>4</v>
      </c>
      <c r="O112" s="5">
        <v>1492</v>
      </c>
    </row>
    <row r="113" spans="1:15" x14ac:dyDescent="0.2">
      <c r="A113" s="3" t="s">
        <v>6</v>
      </c>
      <c r="B113" s="5">
        <v>11312</v>
      </c>
      <c r="C113" s="5">
        <v>624</v>
      </c>
      <c r="D113" s="5">
        <v>30</v>
      </c>
      <c r="E113" s="5">
        <v>11966</v>
      </c>
      <c r="F113" s="5"/>
      <c r="G113" s="5">
        <v>11073</v>
      </c>
      <c r="H113" s="5">
        <v>640</v>
      </c>
      <c r="I113" s="5">
        <v>37</v>
      </c>
      <c r="J113" s="5">
        <v>11750</v>
      </c>
      <c r="K113" s="5"/>
      <c r="L113" s="5">
        <v>22385</v>
      </c>
      <c r="M113" s="5">
        <v>1264</v>
      </c>
      <c r="N113" s="5">
        <v>67</v>
      </c>
      <c r="O113" s="5">
        <v>23716</v>
      </c>
    </row>
    <row r="114" spans="1:15" x14ac:dyDescent="0.2">
      <c r="A114" s="3" t="s">
        <v>7</v>
      </c>
      <c r="B114" s="5">
        <v>15708</v>
      </c>
      <c r="C114" s="5">
        <v>1220</v>
      </c>
      <c r="D114" s="5">
        <v>119</v>
      </c>
      <c r="E114" s="5">
        <v>17047</v>
      </c>
      <c r="F114" s="5"/>
      <c r="G114" s="5">
        <v>15241</v>
      </c>
      <c r="H114" s="5">
        <v>1251</v>
      </c>
      <c r="I114" s="5">
        <v>80</v>
      </c>
      <c r="J114" s="5">
        <v>16572</v>
      </c>
      <c r="K114" s="5"/>
      <c r="L114" s="5">
        <v>30949</v>
      </c>
      <c r="M114" s="5">
        <v>2471</v>
      </c>
      <c r="N114" s="5">
        <v>199</v>
      </c>
      <c r="O114" s="5">
        <v>33619</v>
      </c>
    </row>
    <row r="115" spans="1:15" x14ac:dyDescent="0.2">
      <c r="A115" s="3" t="s">
        <v>8</v>
      </c>
      <c r="B115" s="5">
        <v>14411</v>
      </c>
      <c r="C115" s="5">
        <v>845</v>
      </c>
      <c r="D115" s="5">
        <v>49</v>
      </c>
      <c r="E115" s="5">
        <v>15305</v>
      </c>
      <c r="F115" s="5"/>
      <c r="G115" s="5">
        <v>14246</v>
      </c>
      <c r="H115" s="5">
        <v>955</v>
      </c>
      <c r="I115" s="5">
        <v>53</v>
      </c>
      <c r="J115" s="5">
        <v>15254</v>
      </c>
      <c r="K115" s="5"/>
      <c r="L115" s="5">
        <v>28657</v>
      </c>
      <c r="M115" s="5">
        <v>1800</v>
      </c>
      <c r="N115" s="5">
        <v>102</v>
      </c>
      <c r="O115" s="5">
        <v>30559</v>
      </c>
    </row>
    <row r="116" spans="1:15" x14ac:dyDescent="0.2">
      <c r="A116" s="3" t="s">
        <v>9</v>
      </c>
      <c r="B116" s="5">
        <v>82041</v>
      </c>
      <c r="C116" s="5">
        <v>8118</v>
      </c>
      <c r="D116" s="5">
        <v>1633</v>
      </c>
      <c r="E116" s="5">
        <v>91792</v>
      </c>
      <c r="F116" s="5"/>
      <c r="G116" s="5">
        <v>81766</v>
      </c>
      <c r="H116" s="5">
        <v>8171</v>
      </c>
      <c r="I116" s="5">
        <v>1511</v>
      </c>
      <c r="J116" s="5">
        <v>91448</v>
      </c>
      <c r="K116" s="5"/>
      <c r="L116" s="5">
        <v>163807</v>
      </c>
      <c r="M116" s="5">
        <v>16289</v>
      </c>
      <c r="N116" s="5">
        <v>3144</v>
      </c>
      <c r="O116" s="5">
        <v>183240</v>
      </c>
    </row>
    <row r="117" spans="1:15" x14ac:dyDescent="0.2">
      <c r="A117" s="3" t="s">
        <v>10</v>
      </c>
      <c r="B117" s="5">
        <v>23451</v>
      </c>
      <c r="C117" s="5">
        <v>1902</v>
      </c>
      <c r="D117" s="5">
        <v>165</v>
      </c>
      <c r="E117" s="5">
        <v>25518</v>
      </c>
      <c r="F117" s="5"/>
      <c r="G117" s="5">
        <v>23763</v>
      </c>
      <c r="H117" s="5">
        <v>1958</v>
      </c>
      <c r="I117" s="5">
        <v>114</v>
      </c>
      <c r="J117" s="5">
        <v>25835</v>
      </c>
      <c r="K117" s="5"/>
      <c r="L117" s="5">
        <v>47214</v>
      </c>
      <c r="M117" s="5">
        <v>3860</v>
      </c>
      <c r="N117" s="5">
        <v>279</v>
      </c>
      <c r="O117" s="5">
        <v>51353</v>
      </c>
    </row>
  </sheetData>
  <mergeCells count="3">
    <mergeCell ref="B3:E3"/>
    <mergeCell ref="G3:J3"/>
    <mergeCell ref="L3:O3"/>
  </mergeCell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22.33203125" style="10" bestFit="1" customWidth="1"/>
    <col min="2" max="4" width="10.83203125" style="8" customWidth="1"/>
    <col min="5" max="5" width="1.83203125" style="8" customWidth="1"/>
    <col min="6" max="10" width="10.83203125" style="8" customWidth="1"/>
    <col min="11" max="16384" width="9.33203125" style="8"/>
  </cols>
  <sheetData>
    <row r="1" spans="1:10" s="6" customFormat="1" x14ac:dyDescent="0.2">
      <c r="A1" s="1" t="s">
        <v>139</v>
      </c>
    </row>
    <row r="2" spans="1:10" s="13" customFormat="1" x14ac:dyDescent="0.2">
      <c r="B2" s="4"/>
      <c r="C2" s="4"/>
      <c r="D2" s="4"/>
      <c r="E2" s="4"/>
      <c r="F2" s="4"/>
      <c r="G2" s="4"/>
      <c r="H2" s="4"/>
      <c r="I2" s="4"/>
      <c r="J2" s="4"/>
    </row>
    <row r="3" spans="1:10" s="13" customFormat="1" x14ac:dyDescent="0.2">
      <c r="B3" s="18" t="s">
        <v>115</v>
      </c>
      <c r="C3" s="18"/>
      <c r="D3" s="18"/>
      <c r="E3" s="4"/>
      <c r="F3" s="18" t="s">
        <v>116</v>
      </c>
      <c r="G3" s="18"/>
      <c r="H3" s="18"/>
      <c r="I3" s="4" t="s">
        <v>108</v>
      </c>
      <c r="J3" s="4" t="s">
        <v>105</v>
      </c>
    </row>
    <row r="4" spans="1:10" s="13" customFormat="1" x14ac:dyDescent="0.2">
      <c r="B4" s="4" t="s">
        <v>117</v>
      </c>
      <c r="C4" s="4" t="s">
        <v>118</v>
      </c>
      <c r="D4" s="4" t="s">
        <v>105</v>
      </c>
      <c r="E4" s="4"/>
      <c r="F4" s="4" t="s">
        <v>117</v>
      </c>
      <c r="G4" s="4" t="s">
        <v>118</v>
      </c>
      <c r="H4" s="4" t="s">
        <v>105</v>
      </c>
      <c r="I4" s="4" t="s">
        <v>109</v>
      </c>
      <c r="J4" s="4"/>
    </row>
    <row r="5" spans="1:10" s="13" customFormat="1" x14ac:dyDescent="0.2">
      <c r="B5" s="4" t="s">
        <v>119</v>
      </c>
      <c r="C5" s="4" t="s">
        <v>120</v>
      </c>
      <c r="D5" s="4"/>
      <c r="E5" s="4"/>
      <c r="F5" s="4" t="s">
        <v>119</v>
      </c>
      <c r="G5" s="4" t="s">
        <v>120</v>
      </c>
      <c r="H5" s="4"/>
      <c r="I5" s="4" t="s">
        <v>110</v>
      </c>
      <c r="J5" s="4"/>
    </row>
    <row r="6" spans="1:10" s="13" customFormat="1" x14ac:dyDescent="0.2">
      <c r="B6" s="4"/>
      <c r="C6" s="4" t="s">
        <v>119</v>
      </c>
      <c r="D6" s="4"/>
      <c r="E6" s="4"/>
      <c r="F6" s="4"/>
      <c r="G6" s="4" t="s">
        <v>119</v>
      </c>
      <c r="H6" s="4"/>
      <c r="I6" s="4"/>
      <c r="J6" s="4"/>
    </row>
    <row r="8" spans="1:10" s="9" customFormat="1" x14ac:dyDescent="0.2">
      <c r="A8" s="1" t="s">
        <v>99</v>
      </c>
      <c r="B8" s="11">
        <v>286702</v>
      </c>
      <c r="C8" s="11">
        <v>327497</v>
      </c>
      <c r="D8" s="11">
        <v>614199</v>
      </c>
      <c r="E8" s="11"/>
      <c r="F8" s="11">
        <v>13544</v>
      </c>
      <c r="G8" s="11">
        <v>99154</v>
      </c>
      <c r="H8" s="11">
        <v>112698</v>
      </c>
      <c r="I8" s="11">
        <v>4066509</v>
      </c>
      <c r="J8" s="11">
        <v>4793406</v>
      </c>
    </row>
    <row r="9" spans="1:10" x14ac:dyDescent="0.2">
      <c r="A9" s="3"/>
      <c r="B9" s="12"/>
      <c r="C9" s="12"/>
      <c r="D9" s="12"/>
      <c r="E9" s="12"/>
      <c r="F9" s="12"/>
      <c r="G9" s="12"/>
      <c r="H9" s="12"/>
      <c r="I9" s="12"/>
      <c r="J9" s="12"/>
    </row>
    <row r="10" spans="1:10" s="9" customFormat="1" x14ac:dyDescent="0.2">
      <c r="A10" s="1" t="s">
        <v>100</v>
      </c>
      <c r="B10" s="11">
        <v>129144</v>
      </c>
      <c r="C10" s="11">
        <v>155040</v>
      </c>
      <c r="D10" s="11">
        <v>284184</v>
      </c>
      <c r="E10" s="11"/>
      <c r="F10" s="11">
        <v>7037</v>
      </c>
      <c r="G10" s="11">
        <v>55948</v>
      </c>
      <c r="H10" s="11">
        <v>62985</v>
      </c>
      <c r="I10" s="11">
        <v>1183923</v>
      </c>
      <c r="J10" s="11">
        <v>1531092</v>
      </c>
    </row>
    <row r="11" spans="1:10" x14ac:dyDescent="0.2">
      <c r="A11" s="3" t="s">
        <v>52</v>
      </c>
      <c r="B11" s="12">
        <v>67249</v>
      </c>
      <c r="C11" s="12">
        <v>59139</v>
      </c>
      <c r="D11" s="12">
        <v>126388</v>
      </c>
      <c r="E11" s="12"/>
      <c r="F11" s="12">
        <v>3160</v>
      </c>
      <c r="G11" s="12">
        <v>20671</v>
      </c>
      <c r="H11" s="12">
        <v>23831</v>
      </c>
      <c r="I11" s="12">
        <v>390509</v>
      </c>
      <c r="J11" s="12">
        <v>540728</v>
      </c>
    </row>
    <row r="12" spans="1:10" x14ac:dyDescent="0.2">
      <c r="A12" s="3" t="s">
        <v>53</v>
      </c>
      <c r="B12" s="12">
        <v>8175</v>
      </c>
      <c r="C12" s="12">
        <v>6548</v>
      </c>
      <c r="D12" s="12">
        <v>14723</v>
      </c>
      <c r="E12" s="12"/>
      <c r="F12" s="12">
        <v>445</v>
      </c>
      <c r="G12" s="12">
        <v>2255</v>
      </c>
      <c r="H12" s="12">
        <v>2700</v>
      </c>
      <c r="I12" s="12">
        <v>69489</v>
      </c>
      <c r="J12" s="12">
        <v>86912</v>
      </c>
    </row>
    <row r="13" spans="1:10" x14ac:dyDescent="0.2">
      <c r="A13" s="3" t="s">
        <v>54</v>
      </c>
      <c r="B13" s="12">
        <v>2118</v>
      </c>
      <c r="C13" s="12">
        <v>4901</v>
      </c>
      <c r="D13" s="12">
        <v>7019</v>
      </c>
      <c r="E13" s="12"/>
      <c r="F13" s="12">
        <v>140</v>
      </c>
      <c r="G13" s="12">
        <v>1937</v>
      </c>
      <c r="H13" s="12">
        <v>2077</v>
      </c>
      <c r="I13" s="12">
        <v>32022</v>
      </c>
      <c r="J13" s="12">
        <v>41118</v>
      </c>
    </row>
    <row r="14" spans="1:10" x14ac:dyDescent="0.2">
      <c r="A14" s="3" t="s">
        <v>55</v>
      </c>
      <c r="B14" s="12">
        <v>2366</v>
      </c>
      <c r="C14" s="12">
        <v>6631</v>
      </c>
      <c r="D14" s="12">
        <v>8997</v>
      </c>
      <c r="E14" s="12"/>
      <c r="F14" s="12">
        <v>146</v>
      </c>
      <c r="G14" s="12">
        <v>3287</v>
      </c>
      <c r="H14" s="12">
        <v>3433</v>
      </c>
      <c r="I14" s="12">
        <v>18320</v>
      </c>
      <c r="J14" s="12">
        <v>30750</v>
      </c>
    </row>
    <row r="15" spans="1:10" x14ac:dyDescent="0.2">
      <c r="A15" s="3" t="s">
        <v>56</v>
      </c>
      <c r="B15" s="12">
        <v>521</v>
      </c>
      <c r="C15" s="12">
        <v>414</v>
      </c>
      <c r="D15" s="12">
        <v>935</v>
      </c>
      <c r="E15" s="12"/>
      <c r="F15" s="12">
        <v>46</v>
      </c>
      <c r="G15" s="12">
        <v>53</v>
      </c>
      <c r="H15" s="12">
        <v>99</v>
      </c>
      <c r="I15" s="12">
        <v>10071</v>
      </c>
      <c r="J15" s="12">
        <v>11105</v>
      </c>
    </row>
    <row r="16" spans="1:10" x14ac:dyDescent="0.2">
      <c r="A16" s="3" t="s">
        <v>57</v>
      </c>
      <c r="B16" s="12">
        <v>4440</v>
      </c>
      <c r="C16" s="12">
        <v>4104</v>
      </c>
      <c r="D16" s="12">
        <v>8544</v>
      </c>
      <c r="E16" s="12"/>
      <c r="F16" s="12">
        <v>312</v>
      </c>
      <c r="G16" s="12">
        <v>686</v>
      </c>
      <c r="H16" s="12">
        <v>998</v>
      </c>
      <c r="I16" s="12">
        <v>48356</v>
      </c>
      <c r="J16" s="12">
        <v>57898</v>
      </c>
    </row>
    <row r="17" spans="1:10" x14ac:dyDescent="0.2">
      <c r="A17" s="3" t="s">
        <v>58</v>
      </c>
      <c r="B17" s="12">
        <v>3699</v>
      </c>
      <c r="C17" s="12">
        <v>7201</v>
      </c>
      <c r="D17" s="12">
        <v>10900</v>
      </c>
      <c r="E17" s="12"/>
      <c r="F17" s="12">
        <v>240</v>
      </c>
      <c r="G17" s="12">
        <v>2312</v>
      </c>
      <c r="H17" s="12">
        <v>2552</v>
      </c>
      <c r="I17" s="12">
        <v>40153</v>
      </c>
      <c r="J17" s="12">
        <v>53605</v>
      </c>
    </row>
    <row r="18" spans="1:10" x14ac:dyDescent="0.2">
      <c r="A18" s="3" t="s">
        <v>59</v>
      </c>
      <c r="B18" s="12">
        <v>1184</v>
      </c>
      <c r="C18" s="12">
        <v>2723</v>
      </c>
      <c r="D18" s="12">
        <v>3907</v>
      </c>
      <c r="E18" s="12"/>
      <c r="F18" s="12">
        <v>74</v>
      </c>
      <c r="G18" s="12">
        <v>1228</v>
      </c>
      <c r="H18" s="12">
        <v>1302</v>
      </c>
      <c r="I18" s="12">
        <v>14404</v>
      </c>
      <c r="J18" s="12">
        <v>19613</v>
      </c>
    </row>
    <row r="19" spans="1:10" x14ac:dyDescent="0.2">
      <c r="A19" s="3" t="s">
        <v>60</v>
      </c>
      <c r="B19" s="12">
        <v>1208</v>
      </c>
      <c r="C19" s="12">
        <v>3342</v>
      </c>
      <c r="D19" s="12">
        <v>4550</v>
      </c>
      <c r="E19" s="12"/>
      <c r="F19" s="12">
        <v>95</v>
      </c>
      <c r="G19" s="12">
        <v>1397</v>
      </c>
      <c r="H19" s="12">
        <v>1492</v>
      </c>
      <c r="I19" s="12">
        <v>17909</v>
      </c>
      <c r="J19" s="12">
        <v>23951</v>
      </c>
    </row>
    <row r="20" spans="1:10" x14ac:dyDescent="0.2">
      <c r="A20" s="3" t="s">
        <v>61</v>
      </c>
      <c r="B20" s="12">
        <v>1054</v>
      </c>
      <c r="C20" s="12">
        <v>4159</v>
      </c>
      <c r="D20" s="12">
        <v>5213</v>
      </c>
      <c r="E20" s="12"/>
      <c r="F20" s="12">
        <v>87</v>
      </c>
      <c r="G20" s="12">
        <v>2225</v>
      </c>
      <c r="H20" s="12">
        <v>2312</v>
      </c>
      <c r="I20" s="12">
        <v>14589</v>
      </c>
      <c r="J20" s="12">
        <v>22114</v>
      </c>
    </row>
    <row r="21" spans="1:10" x14ac:dyDescent="0.2">
      <c r="A21" s="3" t="s">
        <v>62</v>
      </c>
      <c r="B21" s="12">
        <v>2193</v>
      </c>
      <c r="C21" s="12">
        <v>5099</v>
      </c>
      <c r="D21" s="12">
        <v>7292</v>
      </c>
      <c r="E21" s="12"/>
      <c r="F21" s="12">
        <v>159</v>
      </c>
      <c r="G21" s="12">
        <v>2194</v>
      </c>
      <c r="H21" s="12">
        <v>2353</v>
      </c>
      <c r="I21" s="12">
        <v>31724</v>
      </c>
      <c r="J21" s="12">
        <v>41369</v>
      </c>
    </row>
    <row r="22" spans="1:10" x14ac:dyDescent="0.2">
      <c r="A22" s="3" t="s">
        <v>63</v>
      </c>
      <c r="B22" s="12">
        <v>4172</v>
      </c>
      <c r="C22" s="12">
        <v>8117</v>
      </c>
      <c r="D22" s="12">
        <v>12289</v>
      </c>
      <c r="E22" s="12"/>
      <c r="F22" s="12">
        <v>197</v>
      </c>
      <c r="G22" s="12">
        <v>3828</v>
      </c>
      <c r="H22" s="12">
        <v>4025</v>
      </c>
      <c r="I22" s="12">
        <v>28822</v>
      </c>
      <c r="J22" s="12">
        <v>45136</v>
      </c>
    </row>
    <row r="23" spans="1:10" x14ac:dyDescent="0.2">
      <c r="A23" s="3" t="s">
        <v>64</v>
      </c>
      <c r="B23" s="12">
        <v>3453</v>
      </c>
      <c r="C23" s="12">
        <v>3535</v>
      </c>
      <c r="D23" s="12">
        <v>6988</v>
      </c>
      <c r="E23" s="12"/>
      <c r="F23" s="12">
        <v>193</v>
      </c>
      <c r="G23" s="12">
        <v>755</v>
      </c>
      <c r="H23" s="12">
        <v>948</v>
      </c>
      <c r="I23" s="12">
        <v>37088</v>
      </c>
      <c r="J23" s="12">
        <v>45024</v>
      </c>
    </row>
    <row r="24" spans="1:10" x14ac:dyDescent="0.2">
      <c r="A24" s="3" t="s">
        <v>65</v>
      </c>
      <c r="B24" s="12">
        <v>2026</v>
      </c>
      <c r="C24" s="12">
        <v>4808</v>
      </c>
      <c r="D24" s="12">
        <v>6834</v>
      </c>
      <c r="E24" s="12"/>
      <c r="F24" s="12">
        <v>115</v>
      </c>
      <c r="G24" s="12">
        <v>1914</v>
      </c>
      <c r="H24" s="12">
        <v>2029</v>
      </c>
      <c r="I24" s="12">
        <v>25304</v>
      </c>
      <c r="J24" s="12">
        <v>34167</v>
      </c>
    </row>
    <row r="25" spans="1:10" x14ac:dyDescent="0.2">
      <c r="A25" s="3" t="s">
        <v>66</v>
      </c>
      <c r="B25" s="12">
        <v>1440</v>
      </c>
      <c r="C25" s="12">
        <v>4571</v>
      </c>
      <c r="D25" s="12">
        <v>6011</v>
      </c>
      <c r="E25" s="12"/>
      <c r="F25" s="12">
        <v>80</v>
      </c>
      <c r="G25" s="12">
        <v>2686</v>
      </c>
      <c r="H25" s="12">
        <v>2766</v>
      </c>
      <c r="I25" s="12">
        <v>9464</v>
      </c>
      <c r="J25" s="12">
        <v>18241</v>
      </c>
    </row>
    <row r="26" spans="1:10" x14ac:dyDescent="0.2">
      <c r="A26" s="3" t="s">
        <v>67</v>
      </c>
      <c r="B26" s="12">
        <v>1663</v>
      </c>
      <c r="C26" s="12">
        <v>2944</v>
      </c>
      <c r="D26" s="12">
        <v>4607</v>
      </c>
      <c r="E26" s="12"/>
      <c r="F26" s="12">
        <v>149</v>
      </c>
      <c r="G26" s="12">
        <v>850</v>
      </c>
      <c r="H26" s="12">
        <v>999</v>
      </c>
      <c r="I26" s="12">
        <v>28506</v>
      </c>
      <c r="J26" s="12">
        <v>34112</v>
      </c>
    </row>
    <row r="27" spans="1:10" x14ac:dyDescent="0.2">
      <c r="A27" s="3" t="s">
        <v>68</v>
      </c>
      <c r="B27" s="12">
        <v>1021</v>
      </c>
      <c r="C27" s="12">
        <v>2324</v>
      </c>
      <c r="D27" s="12">
        <v>3345</v>
      </c>
      <c r="E27" s="12"/>
      <c r="F27" s="12">
        <v>52</v>
      </c>
      <c r="G27" s="12">
        <v>1251</v>
      </c>
      <c r="H27" s="12">
        <v>1303</v>
      </c>
      <c r="I27" s="12">
        <v>8814</v>
      </c>
      <c r="J27" s="12">
        <v>13462</v>
      </c>
    </row>
    <row r="28" spans="1:10" x14ac:dyDescent="0.2">
      <c r="A28" s="3" t="s">
        <v>69</v>
      </c>
      <c r="B28" s="12">
        <v>1807</v>
      </c>
      <c r="C28" s="12">
        <v>2622</v>
      </c>
      <c r="D28" s="12">
        <v>4429</v>
      </c>
      <c r="E28" s="12"/>
      <c r="F28" s="12">
        <v>117</v>
      </c>
      <c r="G28" s="12">
        <v>817</v>
      </c>
      <c r="H28" s="12">
        <v>934</v>
      </c>
      <c r="I28" s="12">
        <v>26957</v>
      </c>
      <c r="J28" s="12">
        <v>32320</v>
      </c>
    </row>
    <row r="29" spans="1:10" x14ac:dyDescent="0.2">
      <c r="A29" s="3" t="s">
        <v>70</v>
      </c>
      <c r="B29" s="12">
        <v>825</v>
      </c>
      <c r="C29" s="12">
        <v>1101</v>
      </c>
      <c r="D29" s="12">
        <v>1926</v>
      </c>
      <c r="E29" s="12"/>
      <c r="F29" s="12">
        <v>55</v>
      </c>
      <c r="G29" s="12">
        <v>208</v>
      </c>
      <c r="H29" s="12">
        <v>263</v>
      </c>
      <c r="I29" s="12">
        <v>17911</v>
      </c>
      <c r="J29" s="12">
        <v>20100</v>
      </c>
    </row>
    <row r="30" spans="1:10" x14ac:dyDescent="0.2">
      <c r="A30" s="3" t="s">
        <v>71</v>
      </c>
      <c r="B30" s="12">
        <v>2410</v>
      </c>
      <c r="C30" s="12">
        <v>3073</v>
      </c>
      <c r="D30" s="12">
        <v>5483</v>
      </c>
      <c r="E30" s="12"/>
      <c r="F30" s="12">
        <v>127</v>
      </c>
      <c r="G30" s="12">
        <v>1021</v>
      </c>
      <c r="H30" s="12">
        <v>1148</v>
      </c>
      <c r="I30" s="12">
        <v>26484</v>
      </c>
      <c r="J30" s="12">
        <v>33115</v>
      </c>
    </row>
    <row r="31" spans="1:10" x14ac:dyDescent="0.2">
      <c r="A31" s="3" t="s">
        <v>72</v>
      </c>
      <c r="B31" s="12">
        <v>2467</v>
      </c>
      <c r="C31" s="12">
        <v>3408</v>
      </c>
      <c r="D31" s="12">
        <v>5875</v>
      </c>
      <c r="E31" s="12"/>
      <c r="F31" s="12">
        <v>213</v>
      </c>
      <c r="G31" s="12">
        <v>1369</v>
      </c>
      <c r="H31" s="12">
        <v>1582</v>
      </c>
      <c r="I31" s="12">
        <v>44435</v>
      </c>
      <c r="J31" s="12">
        <v>51892</v>
      </c>
    </row>
    <row r="32" spans="1:10" x14ac:dyDescent="0.2">
      <c r="A32" s="3" t="s">
        <v>73</v>
      </c>
      <c r="B32" s="12">
        <v>2468</v>
      </c>
      <c r="C32" s="12">
        <v>2999</v>
      </c>
      <c r="D32" s="12">
        <v>5467</v>
      </c>
      <c r="E32" s="12"/>
      <c r="F32" s="12">
        <v>145</v>
      </c>
      <c r="G32" s="12">
        <v>787</v>
      </c>
      <c r="H32" s="12">
        <v>932</v>
      </c>
      <c r="I32" s="12">
        <v>36774</v>
      </c>
      <c r="J32" s="12">
        <v>43173</v>
      </c>
    </row>
    <row r="33" spans="1:10" x14ac:dyDescent="0.2">
      <c r="A33" s="3" t="s">
        <v>74</v>
      </c>
      <c r="B33" s="12">
        <v>1014</v>
      </c>
      <c r="C33" s="12">
        <v>1177</v>
      </c>
      <c r="D33" s="12">
        <v>2191</v>
      </c>
      <c r="E33" s="12"/>
      <c r="F33" s="12">
        <v>80</v>
      </c>
      <c r="G33" s="12">
        <v>192</v>
      </c>
      <c r="H33" s="12">
        <v>272</v>
      </c>
      <c r="I33" s="12">
        <v>17605</v>
      </c>
      <c r="J33" s="12">
        <v>20068</v>
      </c>
    </row>
    <row r="34" spans="1:10" x14ac:dyDescent="0.2">
      <c r="A34" s="3" t="s">
        <v>75</v>
      </c>
      <c r="B34" s="12">
        <v>2536</v>
      </c>
      <c r="C34" s="12">
        <v>2649</v>
      </c>
      <c r="D34" s="12">
        <v>5185</v>
      </c>
      <c r="E34" s="12"/>
      <c r="F34" s="12">
        <v>191</v>
      </c>
      <c r="G34" s="12">
        <v>486</v>
      </c>
      <c r="H34" s="12">
        <v>677</v>
      </c>
      <c r="I34" s="12">
        <v>38215</v>
      </c>
      <c r="J34" s="12">
        <v>44077</v>
      </c>
    </row>
    <row r="35" spans="1:10" x14ac:dyDescent="0.2">
      <c r="A35" s="3" t="s">
        <v>76</v>
      </c>
      <c r="B35" s="12">
        <v>1446</v>
      </c>
      <c r="C35" s="12">
        <v>2047</v>
      </c>
      <c r="D35" s="12">
        <v>3493</v>
      </c>
      <c r="E35" s="12"/>
      <c r="F35" s="12">
        <v>99</v>
      </c>
      <c r="G35" s="12">
        <v>539</v>
      </c>
      <c r="H35" s="12">
        <v>638</v>
      </c>
      <c r="I35" s="12">
        <v>30981</v>
      </c>
      <c r="J35" s="12">
        <v>35112</v>
      </c>
    </row>
    <row r="36" spans="1:10" x14ac:dyDescent="0.2">
      <c r="A36" s="3" t="s">
        <v>77</v>
      </c>
      <c r="B36" s="12">
        <v>1373</v>
      </c>
      <c r="C36" s="12">
        <v>1832</v>
      </c>
      <c r="D36" s="12">
        <v>3205</v>
      </c>
      <c r="E36" s="12"/>
      <c r="F36" s="12">
        <v>94</v>
      </c>
      <c r="G36" s="12">
        <v>417</v>
      </c>
      <c r="H36" s="12">
        <v>511</v>
      </c>
      <c r="I36" s="12">
        <v>34894</v>
      </c>
      <c r="J36" s="12">
        <v>38610</v>
      </c>
    </row>
    <row r="37" spans="1:10" x14ac:dyDescent="0.2">
      <c r="A37" s="3" t="s">
        <v>78</v>
      </c>
      <c r="B37" s="12">
        <v>1611</v>
      </c>
      <c r="C37" s="12">
        <v>1390</v>
      </c>
      <c r="D37" s="12">
        <v>3001</v>
      </c>
      <c r="E37" s="12"/>
      <c r="F37" s="12">
        <v>72</v>
      </c>
      <c r="G37" s="12">
        <v>326</v>
      </c>
      <c r="H37" s="12">
        <v>398</v>
      </c>
      <c r="I37" s="12">
        <v>22910</v>
      </c>
      <c r="J37" s="12">
        <v>26309</v>
      </c>
    </row>
    <row r="38" spans="1:10" x14ac:dyDescent="0.2">
      <c r="A38" s="3" t="s">
        <v>79</v>
      </c>
      <c r="B38" s="12">
        <v>1672</v>
      </c>
      <c r="C38" s="12">
        <v>1269</v>
      </c>
      <c r="D38" s="12">
        <v>2941</v>
      </c>
      <c r="E38" s="12"/>
      <c r="F38" s="12">
        <v>82</v>
      </c>
      <c r="G38" s="12">
        <v>200</v>
      </c>
      <c r="H38" s="12">
        <v>282</v>
      </c>
      <c r="I38" s="12">
        <v>31452</v>
      </c>
      <c r="J38" s="12">
        <v>34675</v>
      </c>
    </row>
    <row r="39" spans="1:10" x14ac:dyDescent="0.2">
      <c r="A39" s="3" t="s">
        <v>80</v>
      </c>
      <c r="B39" s="12">
        <v>1530</v>
      </c>
      <c r="C39" s="12">
        <v>912</v>
      </c>
      <c r="D39" s="12">
        <v>2442</v>
      </c>
      <c r="E39" s="12"/>
      <c r="F39" s="12">
        <v>72</v>
      </c>
      <c r="G39" s="12">
        <v>55</v>
      </c>
      <c r="H39" s="12">
        <v>127</v>
      </c>
      <c r="I39" s="12">
        <v>29694</v>
      </c>
      <c r="J39" s="12">
        <v>32263</v>
      </c>
    </row>
    <row r="40" spans="1:10" x14ac:dyDescent="0.2">
      <c r="A40" s="3" t="s">
        <v>81</v>
      </c>
      <c r="B40" s="12">
        <v>3</v>
      </c>
      <c r="C40" s="12">
        <v>1</v>
      </c>
      <c r="D40" s="12">
        <v>4</v>
      </c>
      <c r="E40" s="12"/>
      <c r="F40" s="12" t="s">
        <v>138</v>
      </c>
      <c r="G40" s="12">
        <v>2</v>
      </c>
      <c r="H40" s="12">
        <v>2</v>
      </c>
      <c r="I40" s="12">
        <v>67</v>
      </c>
      <c r="J40" s="12">
        <v>73</v>
      </c>
    </row>
    <row r="41" spans="1:10" x14ac:dyDescent="0.2">
      <c r="A41" s="3"/>
      <c r="B41" s="12"/>
      <c r="C41" s="12"/>
      <c r="D41" s="12"/>
      <c r="E41" s="12"/>
      <c r="F41" s="12"/>
      <c r="G41" s="12"/>
      <c r="H41" s="12"/>
      <c r="I41" s="12"/>
      <c r="J41" s="12"/>
    </row>
    <row r="42" spans="1:10" s="9" customFormat="1" x14ac:dyDescent="0.2">
      <c r="A42" s="1" t="s">
        <v>101</v>
      </c>
      <c r="B42" s="11">
        <v>28692</v>
      </c>
      <c r="C42" s="11">
        <v>36187</v>
      </c>
      <c r="D42" s="11">
        <v>64879</v>
      </c>
      <c r="E42" s="11"/>
      <c r="F42" s="11">
        <v>1442</v>
      </c>
      <c r="G42" s="11">
        <v>9989</v>
      </c>
      <c r="H42" s="11">
        <v>11431</v>
      </c>
      <c r="I42" s="11">
        <v>615363</v>
      </c>
      <c r="J42" s="11">
        <v>691673</v>
      </c>
    </row>
    <row r="43" spans="1:10" x14ac:dyDescent="0.2">
      <c r="A43" s="3" t="s">
        <v>82</v>
      </c>
      <c r="B43" s="12">
        <v>2432</v>
      </c>
      <c r="C43" s="12">
        <v>4121</v>
      </c>
      <c r="D43" s="12">
        <v>6553</v>
      </c>
      <c r="E43" s="12"/>
      <c r="F43" s="12">
        <v>163</v>
      </c>
      <c r="G43" s="12">
        <v>1698</v>
      </c>
      <c r="H43" s="12">
        <v>1861</v>
      </c>
      <c r="I43" s="12">
        <v>33287</v>
      </c>
      <c r="J43" s="12">
        <v>41701</v>
      </c>
    </row>
    <row r="44" spans="1:10" x14ac:dyDescent="0.2">
      <c r="A44" s="3" t="s">
        <v>83</v>
      </c>
      <c r="B44" s="12">
        <v>2666</v>
      </c>
      <c r="C44" s="12">
        <v>3369</v>
      </c>
      <c r="D44" s="12">
        <v>6035</v>
      </c>
      <c r="E44" s="12"/>
      <c r="F44" s="12">
        <v>124</v>
      </c>
      <c r="G44" s="12">
        <v>1130</v>
      </c>
      <c r="H44" s="12">
        <v>1254</v>
      </c>
      <c r="I44" s="12">
        <v>43435</v>
      </c>
      <c r="J44" s="12">
        <v>50724</v>
      </c>
    </row>
    <row r="45" spans="1:10" x14ac:dyDescent="0.2">
      <c r="A45" s="3" t="s">
        <v>84</v>
      </c>
      <c r="B45" s="12">
        <v>2817</v>
      </c>
      <c r="C45" s="12">
        <v>3928</v>
      </c>
      <c r="D45" s="12">
        <v>6745</v>
      </c>
      <c r="E45" s="12"/>
      <c r="F45" s="12">
        <v>184</v>
      </c>
      <c r="G45" s="12">
        <v>1202</v>
      </c>
      <c r="H45" s="12">
        <v>1386</v>
      </c>
      <c r="I45" s="12">
        <v>65001</v>
      </c>
      <c r="J45" s="12">
        <v>73132</v>
      </c>
    </row>
    <row r="46" spans="1:10" x14ac:dyDescent="0.2">
      <c r="A46" s="3" t="s">
        <v>85</v>
      </c>
      <c r="B46" s="12">
        <v>824</v>
      </c>
      <c r="C46" s="12">
        <v>968</v>
      </c>
      <c r="D46" s="12">
        <v>1792</v>
      </c>
      <c r="E46" s="12"/>
      <c r="F46" s="12">
        <v>52</v>
      </c>
      <c r="G46" s="12">
        <v>241</v>
      </c>
      <c r="H46" s="12">
        <v>293</v>
      </c>
      <c r="I46" s="12">
        <v>16902</v>
      </c>
      <c r="J46" s="12">
        <v>18987</v>
      </c>
    </row>
    <row r="47" spans="1:10" x14ac:dyDescent="0.2">
      <c r="A47" s="3" t="s">
        <v>86</v>
      </c>
      <c r="B47" s="12">
        <v>936</v>
      </c>
      <c r="C47" s="12">
        <v>790</v>
      </c>
      <c r="D47" s="12">
        <v>1726</v>
      </c>
      <c r="E47" s="12"/>
      <c r="F47" s="12">
        <v>42</v>
      </c>
      <c r="G47" s="12">
        <v>91</v>
      </c>
      <c r="H47" s="12">
        <v>133</v>
      </c>
      <c r="I47" s="12">
        <v>25408</v>
      </c>
      <c r="J47" s="12">
        <v>27267</v>
      </c>
    </row>
    <row r="48" spans="1:10" x14ac:dyDescent="0.2">
      <c r="A48" s="3" t="s">
        <v>87</v>
      </c>
      <c r="B48" s="12">
        <v>2132</v>
      </c>
      <c r="C48" s="12">
        <v>3159</v>
      </c>
      <c r="D48" s="12">
        <v>5291</v>
      </c>
      <c r="E48" s="12"/>
      <c r="F48" s="12">
        <v>89</v>
      </c>
      <c r="G48" s="12">
        <v>863</v>
      </c>
      <c r="H48" s="12">
        <v>952</v>
      </c>
      <c r="I48" s="12">
        <v>53778</v>
      </c>
      <c r="J48" s="12">
        <v>60021</v>
      </c>
    </row>
    <row r="49" spans="1:10" x14ac:dyDescent="0.2">
      <c r="A49" s="3" t="s">
        <v>88</v>
      </c>
      <c r="B49" s="12">
        <v>1933</v>
      </c>
      <c r="C49" s="12">
        <v>1110</v>
      </c>
      <c r="D49" s="12">
        <v>3043</v>
      </c>
      <c r="E49" s="12"/>
      <c r="F49" s="12">
        <v>62</v>
      </c>
      <c r="G49" s="12">
        <v>155</v>
      </c>
      <c r="H49" s="12">
        <v>217</v>
      </c>
      <c r="I49" s="12">
        <v>27763</v>
      </c>
      <c r="J49" s="12">
        <v>31023</v>
      </c>
    </row>
    <row r="50" spans="1:10" x14ac:dyDescent="0.2">
      <c r="A50" s="3" t="s">
        <v>89</v>
      </c>
      <c r="B50" s="12">
        <v>1301</v>
      </c>
      <c r="C50" s="12">
        <v>1547</v>
      </c>
      <c r="D50" s="12">
        <v>2848</v>
      </c>
      <c r="E50" s="12"/>
      <c r="F50" s="12">
        <v>58</v>
      </c>
      <c r="G50" s="12">
        <v>290</v>
      </c>
      <c r="H50" s="12">
        <v>348</v>
      </c>
      <c r="I50" s="12">
        <v>35851</v>
      </c>
      <c r="J50" s="12">
        <v>39047</v>
      </c>
    </row>
    <row r="51" spans="1:10" x14ac:dyDescent="0.2">
      <c r="A51" s="3" t="s">
        <v>90</v>
      </c>
      <c r="B51" s="12">
        <v>1682</v>
      </c>
      <c r="C51" s="12">
        <v>2251</v>
      </c>
      <c r="D51" s="12">
        <v>3933</v>
      </c>
      <c r="E51" s="12"/>
      <c r="F51" s="12">
        <v>70</v>
      </c>
      <c r="G51" s="12">
        <v>826</v>
      </c>
      <c r="H51" s="12">
        <v>896</v>
      </c>
      <c r="I51" s="12">
        <v>23855</v>
      </c>
      <c r="J51" s="12">
        <v>28684</v>
      </c>
    </row>
    <row r="52" spans="1:10" x14ac:dyDescent="0.2">
      <c r="A52" s="3" t="s">
        <v>91</v>
      </c>
      <c r="B52" s="12">
        <v>2052</v>
      </c>
      <c r="C52" s="12">
        <v>4438</v>
      </c>
      <c r="D52" s="12">
        <v>6490</v>
      </c>
      <c r="E52" s="12"/>
      <c r="F52" s="12">
        <v>102</v>
      </c>
      <c r="G52" s="12">
        <v>1650</v>
      </c>
      <c r="H52" s="12">
        <v>1752</v>
      </c>
      <c r="I52" s="12">
        <v>57765</v>
      </c>
      <c r="J52" s="12">
        <v>66007</v>
      </c>
    </row>
    <row r="53" spans="1:10" x14ac:dyDescent="0.2">
      <c r="A53" s="3" t="s">
        <v>92</v>
      </c>
      <c r="B53" s="12">
        <v>891</v>
      </c>
      <c r="C53" s="12">
        <v>651</v>
      </c>
      <c r="D53" s="12">
        <v>1542</v>
      </c>
      <c r="E53" s="12"/>
      <c r="F53" s="12">
        <v>37</v>
      </c>
      <c r="G53" s="12">
        <v>84</v>
      </c>
      <c r="H53" s="12">
        <v>121</v>
      </c>
      <c r="I53" s="12">
        <v>17628</v>
      </c>
      <c r="J53" s="12">
        <v>19291</v>
      </c>
    </row>
    <row r="54" spans="1:10" x14ac:dyDescent="0.2">
      <c r="A54" s="3" t="s">
        <v>93</v>
      </c>
      <c r="B54" s="12">
        <v>838</v>
      </c>
      <c r="C54" s="12">
        <v>831</v>
      </c>
      <c r="D54" s="12">
        <v>1669</v>
      </c>
      <c r="E54" s="12"/>
      <c r="F54" s="12">
        <v>46</v>
      </c>
      <c r="G54" s="12">
        <v>127</v>
      </c>
      <c r="H54" s="12">
        <v>173</v>
      </c>
      <c r="I54" s="12">
        <v>22713</v>
      </c>
      <c r="J54" s="12">
        <v>24555</v>
      </c>
    </row>
    <row r="55" spans="1:10" x14ac:dyDescent="0.2">
      <c r="A55" s="3" t="s">
        <v>94</v>
      </c>
      <c r="B55" s="12">
        <v>953</v>
      </c>
      <c r="C55" s="12">
        <v>846</v>
      </c>
      <c r="D55" s="12">
        <v>1799</v>
      </c>
      <c r="E55" s="12"/>
      <c r="F55" s="12">
        <v>61</v>
      </c>
      <c r="G55" s="12">
        <v>207</v>
      </c>
      <c r="H55" s="12">
        <v>268</v>
      </c>
      <c r="I55" s="12">
        <v>21186</v>
      </c>
      <c r="J55" s="12">
        <v>23253</v>
      </c>
    </row>
    <row r="56" spans="1:10" x14ac:dyDescent="0.2">
      <c r="A56" s="3" t="s">
        <v>95</v>
      </c>
      <c r="B56" s="12">
        <v>1524</v>
      </c>
      <c r="C56" s="12">
        <v>1413</v>
      </c>
      <c r="D56" s="12">
        <v>2937</v>
      </c>
      <c r="E56" s="12"/>
      <c r="F56" s="12">
        <v>54</v>
      </c>
      <c r="G56" s="12">
        <v>283</v>
      </c>
      <c r="H56" s="12">
        <v>337</v>
      </c>
      <c r="I56" s="12">
        <v>29327</v>
      </c>
      <c r="J56" s="12">
        <v>32601</v>
      </c>
    </row>
    <row r="57" spans="1:10" x14ac:dyDescent="0.2">
      <c r="A57" s="3" t="s">
        <v>96</v>
      </c>
      <c r="B57" s="12">
        <v>2374</v>
      </c>
      <c r="C57" s="12">
        <v>3581</v>
      </c>
      <c r="D57" s="12">
        <v>5955</v>
      </c>
      <c r="E57" s="12"/>
      <c r="F57" s="12">
        <v>123</v>
      </c>
      <c r="G57" s="12">
        <v>711</v>
      </c>
      <c r="H57" s="12">
        <v>834</v>
      </c>
      <c r="I57" s="12">
        <v>62230</v>
      </c>
      <c r="J57" s="12">
        <v>69019</v>
      </c>
    </row>
    <row r="58" spans="1:10" x14ac:dyDescent="0.2">
      <c r="A58" s="3" t="s">
        <v>97</v>
      </c>
      <c r="B58" s="12">
        <v>1766</v>
      </c>
      <c r="C58" s="12">
        <v>2006</v>
      </c>
      <c r="D58" s="12">
        <v>3772</v>
      </c>
      <c r="E58" s="12"/>
      <c r="F58" s="12">
        <v>96</v>
      </c>
      <c r="G58" s="12">
        <v>291</v>
      </c>
      <c r="H58" s="12">
        <v>387</v>
      </c>
      <c r="I58" s="12">
        <v>44964</v>
      </c>
      <c r="J58" s="12">
        <v>49123</v>
      </c>
    </row>
    <row r="59" spans="1:10" x14ac:dyDescent="0.2">
      <c r="A59" s="3" t="s">
        <v>98</v>
      </c>
      <c r="B59" s="12">
        <v>1571</v>
      </c>
      <c r="C59" s="12">
        <v>1178</v>
      </c>
      <c r="D59" s="12">
        <v>2749</v>
      </c>
      <c r="E59" s="12"/>
      <c r="F59" s="12">
        <v>79</v>
      </c>
      <c r="G59" s="12">
        <v>140</v>
      </c>
      <c r="H59" s="12">
        <v>219</v>
      </c>
      <c r="I59" s="12">
        <v>34270</v>
      </c>
      <c r="J59" s="12">
        <v>37238</v>
      </c>
    </row>
    <row r="60" spans="1:10" x14ac:dyDescent="0.2">
      <c r="A60" s="2"/>
      <c r="B60" s="12"/>
      <c r="C60" s="12"/>
      <c r="D60" s="12"/>
      <c r="E60" s="12"/>
      <c r="F60" s="12"/>
      <c r="G60" s="12"/>
      <c r="H60" s="12"/>
      <c r="I60" s="12"/>
      <c r="J60" s="12"/>
    </row>
    <row r="61" spans="1:10" s="9" customFormat="1" x14ac:dyDescent="0.2">
      <c r="A61" s="1" t="s">
        <v>102</v>
      </c>
      <c r="B61" s="11">
        <v>55940</v>
      </c>
      <c r="C61" s="11">
        <v>56226</v>
      </c>
      <c r="D61" s="11">
        <v>112166</v>
      </c>
      <c r="E61" s="11"/>
      <c r="F61" s="11">
        <v>2199</v>
      </c>
      <c r="G61" s="11">
        <v>13195</v>
      </c>
      <c r="H61" s="11">
        <v>15394</v>
      </c>
      <c r="I61" s="11">
        <v>866665</v>
      </c>
      <c r="J61" s="11">
        <v>994225</v>
      </c>
    </row>
    <row r="62" spans="1:10" x14ac:dyDescent="0.2">
      <c r="A62" s="3" t="s">
        <v>30</v>
      </c>
      <c r="B62" s="12">
        <v>1057</v>
      </c>
      <c r="C62" s="12">
        <v>1149</v>
      </c>
      <c r="D62" s="12">
        <v>2206</v>
      </c>
      <c r="E62" s="12"/>
      <c r="F62" s="12">
        <v>47</v>
      </c>
      <c r="G62" s="12">
        <v>145</v>
      </c>
      <c r="H62" s="12">
        <v>192</v>
      </c>
      <c r="I62" s="12">
        <v>30128</v>
      </c>
      <c r="J62" s="12">
        <v>32526</v>
      </c>
    </row>
    <row r="63" spans="1:10" x14ac:dyDescent="0.2">
      <c r="A63" s="3" t="s">
        <v>31</v>
      </c>
      <c r="B63" s="12">
        <v>1638</v>
      </c>
      <c r="C63" s="12">
        <v>874</v>
      </c>
      <c r="D63" s="12">
        <v>2512</v>
      </c>
      <c r="E63" s="12"/>
      <c r="F63" s="12">
        <v>38</v>
      </c>
      <c r="G63" s="12">
        <v>52</v>
      </c>
      <c r="H63" s="12">
        <v>90</v>
      </c>
      <c r="I63" s="12">
        <v>30073</v>
      </c>
      <c r="J63" s="12">
        <v>32675</v>
      </c>
    </row>
    <row r="64" spans="1:10" x14ac:dyDescent="0.2">
      <c r="A64" s="3" t="s">
        <v>32</v>
      </c>
      <c r="B64" s="12">
        <v>1755</v>
      </c>
      <c r="C64" s="12">
        <v>1206</v>
      </c>
      <c r="D64" s="12">
        <v>2961</v>
      </c>
      <c r="E64" s="12"/>
      <c r="F64" s="12">
        <v>51</v>
      </c>
      <c r="G64" s="12">
        <v>163</v>
      </c>
      <c r="H64" s="12">
        <v>214</v>
      </c>
      <c r="I64" s="12">
        <v>38810</v>
      </c>
      <c r="J64" s="12">
        <v>41985</v>
      </c>
    </row>
    <row r="65" spans="1:10" x14ac:dyDescent="0.2">
      <c r="A65" s="3" t="s">
        <v>33</v>
      </c>
      <c r="B65" s="12">
        <v>903</v>
      </c>
      <c r="C65" s="12">
        <v>813</v>
      </c>
      <c r="D65" s="12">
        <v>1716</v>
      </c>
      <c r="E65" s="12"/>
      <c r="F65" s="12">
        <v>37</v>
      </c>
      <c r="G65" s="12">
        <v>214</v>
      </c>
      <c r="H65" s="12">
        <v>251</v>
      </c>
      <c r="I65" s="12">
        <v>17729</v>
      </c>
      <c r="J65" s="12">
        <v>19696</v>
      </c>
    </row>
    <row r="66" spans="1:10" x14ac:dyDescent="0.2">
      <c r="A66" s="3" t="s">
        <v>34</v>
      </c>
      <c r="B66" s="12">
        <v>798</v>
      </c>
      <c r="C66" s="12">
        <v>1280</v>
      </c>
      <c r="D66" s="12">
        <v>2078</v>
      </c>
      <c r="E66" s="12"/>
      <c r="F66" s="12">
        <v>40</v>
      </c>
      <c r="G66" s="12">
        <v>232</v>
      </c>
      <c r="H66" s="12">
        <v>272</v>
      </c>
      <c r="I66" s="12">
        <v>24035</v>
      </c>
      <c r="J66" s="12">
        <v>26385</v>
      </c>
    </row>
    <row r="67" spans="1:10" x14ac:dyDescent="0.2">
      <c r="A67" s="3" t="s">
        <v>35</v>
      </c>
      <c r="B67" s="12">
        <v>7786</v>
      </c>
      <c r="C67" s="12">
        <v>14194</v>
      </c>
      <c r="D67" s="12">
        <v>21980</v>
      </c>
      <c r="E67" s="12"/>
      <c r="F67" s="12">
        <v>413</v>
      </c>
      <c r="G67" s="12">
        <v>5684</v>
      </c>
      <c r="H67" s="12">
        <v>6097</v>
      </c>
      <c r="I67" s="12">
        <v>142819</v>
      </c>
      <c r="J67" s="12">
        <v>170896</v>
      </c>
    </row>
    <row r="68" spans="1:10" x14ac:dyDescent="0.2">
      <c r="A68" s="3" t="s">
        <v>36</v>
      </c>
      <c r="B68" s="12">
        <v>1271</v>
      </c>
      <c r="C68" s="12">
        <v>1993</v>
      </c>
      <c r="D68" s="12">
        <v>3264</v>
      </c>
      <c r="E68" s="12"/>
      <c r="F68" s="12">
        <v>70</v>
      </c>
      <c r="G68" s="12">
        <v>386</v>
      </c>
      <c r="H68" s="12">
        <v>456</v>
      </c>
      <c r="I68" s="12">
        <v>44445</v>
      </c>
      <c r="J68" s="12">
        <v>48165</v>
      </c>
    </row>
    <row r="69" spans="1:10" x14ac:dyDescent="0.2">
      <c r="A69" s="3" t="s">
        <v>37</v>
      </c>
      <c r="B69" s="12">
        <v>1273</v>
      </c>
      <c r="C69" s="12">
        <v>756</v>
      </c>
      <c r="D69" s="12">
        <v>2029</v>
      </c>
      <c r="E69" s="12"/>
      <c r="F69" s="12">
        <v>32</v>
      </c>
      <c r="G69" s="12">
        <v>66</v>
      </c>
      <c r="H69" s="12">
        <v>98</v>
      </c>
      <c r="I69" s="12">
        <v>21529</v>
      </c>
      <c r="J69" s="12">
        <v>23656</v>
      </c>
    </row>
    <row r="70" spans="1:10" x14ac:dyDescent="0.2">
      <c r="A70" s="3" t="s">
        <v>38</v>
      </c>
      <c r="B70" s="12">
        <v>527</v>
      </c>
      <c r="C70" s="12">
        <v>243</v>
      </c>
      <c r="D70" s="12">
        <v>770</v>
      </c>
      <c r="E70" s="12"/>
      <c r="F70" s="12">
        <v>22</v>
      </c>
      <c r="G70" s="12">
        <v>13</v>
      </c>
      <c r="H70" s="12">
        <v>35</v>
      </c>
      <c r="I70" s="12">
        <v>9493</v>
      </c>
      <c r="J70" s="12">
        <v>10298</v>
      </c>
    </row>
    <row r="71" spans="1:10" x14ac:dyDescent="0.2">
      <c r="A71" s="3" t="s">
        <v>39</v>
      </c>
      <c r="B71" s="12">
        <v>434</v>
      </c>
      <c r="C71" s="12">
        <v>111</v>
      </c>
      <c r="D71" s="12">
        <v>545</v>
      </c>
      <c r="E71" s="12"/>
      <c r="F71" s="12">
        <v>16</v>
      </c>
      <c r="G71" s="12">
        <v>3</v>
      </c>
      <c r="H71" s="12">
        <v>19</v>
      </c>
      <c r="I71" s="12">
        <v>4399</v>
      </c>
      <c r="J71" s="12">
        <v>4963</v>
      </c>
    </row>
    <row r="72" spans="1:10" x14ac:dyDescent="0.2">
      <c r="A72" s="3" t="s">
        <v>40</v>
      </c>
      <c r="B72" s="12">
        <v>2914</v>
      </c>
      <c r="C72" s="12">
        <v>2145</v>
      </c>
      <c r="D72" s="12">
        <v>5059</v>
      </c>
      <c r="E72" s="12"/>
      <c r="F72" s="12">
        <v>127</v>
      </c>
      <c r="G72" s="12">
        <v>334</v>
      </c>
      <c r="H72" s="12">
        <v>461</v>
      </c>
      <c r="I72" s="12">
        <v>39106</v>
      </c>
      <c r="J72" s="12">
        <v>44626</v>
      </c>
    </row>
    <row r="73" spans="1:10" x14ac:dyDescent="0.2">
      <c r="A73" s="3" t="s">
        <v>41</v>
      </c>
      <c r="B73" s="12">
        <v>1737</v>
      </c>
      <c r="C73" s="12">
        <v>1309</v>
      </c>
      <c r="D73" s="12">
        <v>3046</v>
      </c>
      <c r="E73" s="12"/>
      <c r="F73" s="12">
        <v>38</v>
      </c>
      <c r="G73" s="12">
        <v>110</v>
      </c>
      <c r="H73" s="12">
        <v>148</v>
      </c>
      <c r="I73" s="12">
        <v>17966</v>
      </c>
      <c r="J73" s="12">
        <v>21160</v>
      </c>
    </row>
    <row r="74" spans="1:10" x14ac:dyDescent="0.2">
      <c r="A74" s="3" t="s">
        <v>42</v>
      </c>
      <c r="B74" s="12">
        <v>5436</v>
      </c>
      <c r="C74" s="12">
        <v>3713</v>
      </c>
      <c r="D74" s="12">
        <v>9149</v>
      </c>
      <c r="E74" s="12"/>
      <c r="F74" s="12">
        <v>207</v>
      </c>
      <c r="G74" s="12">
        <v>637</v>
      </c>
      <c r="H74" s="12">
        <v>844</v>
      </c>
      <c r="I74" s="12">
        <v>49793</v>
      </c>
      <c r="J74" s="12">
        <v>59786</v>
      </c>
    </row>
    <row r="75" spans="1:10" x14ac:dyDescent="0.2">
      <c r="A75" s="3" t="s">
        <v>43</v>
      </c>
      <c r="B75" s="12">
        <v>2848</v>
      </c>
      <c r="C75" s="12">
        <v>1105</v>
      </c>
      <c r="D75" s="12">
        <v>3953</v>
      </c>
      <c r="E75" s="12"/>
      <c r="F75" s="12">
        <v>106</v>
      </c>
      <c r="G75" s="12">
        <v>71</v>
      </c>
      <c r="H75" s="12">
        <v>177</v>
      </c>
      <c r="I75" s="12">
        <v>25001</v>
      </c>
      <c r="J75" s="12">
        <v>29131</v>
      </c>
    </row>
    <row r="76" spans="1:10" x14ac:dyDescent="0.2">
      <c r="A76" s="3" t="s">
        <v>44</v>
      </c>
      <c r="B76" s="12">
        <v>4093</v>
      </c>
      <c r="C76" s="12">
        <v>4934</v>
      </c>
      <c r="D76" s="12">
        <v>9027</v>
      </c>
      <c r="E76" s="12"/>
      <c r="F76" s="12">
        <v>206</v>
      </c>
      <c r="G76" s="12">
        <v>1069</v>
      </c>
      <c r="H76" s="12">
        <v>1275</v>
      </c>
      <c r="I76" s="12">
        <v>81629</v>
      </c>
      <c r="J76" s="12">
        <v>91931</v>
      </c>
    </row>
    <row r="77" spans="1:10" x14ac:dyDescent="0.2">
      <c r="A77" s="3" t="s">
        <v>45</v>
      </c>
      <c r="B77" s="12">
        <v>176</v>
      </c>
      <c r="C77" s="12">
        <v>55</v>
      </c>
      <c r="D77" s="12">
        <v>231</v>
      </c>
      <c r="E77" s="12"/>
      <c r="F77" s="12">
        <v>7</v>
      </c>
      <c r="G77" s="12">
        <v>3</v>
      </c>
      <c r="H77" s="12">
        <v>10</v>
      </c>
      <c r="I77" s="12">
        <v>2530</v>
      </c>
      <c r="J77" s="12">
        <v>2771</v>
      </c>
    </row>
    <row r="78" spans="1:10" x14ac:dyDescent="0.2">
      <c r="A78" s="3" t="s">
        <v>46</v>
      </c>
      <c r="B78" s="12">
        <v>2548</v>
      </c>
      <c r="C78" s="12">
        <v>1336</v>
      </c>
      <c r="D78" s="12">
        <v>3884</v>
      </c>
      <c r="E78" s="12"/>
      <c r="F78" s="12">
        <v>103</v>
      </c>
      <c r="G78" s="12">
        <v>162</v>
      </c>
      <c r="H78" s="12">
        <v>265</v>
      </c>
      <c r="I78" s="12">
        <v>35131</v>
      </c>
      <c r="J78" s="12">
        <v>39280</v>
      </c>
    </row>
    <row r="79" spans="1:10" x14ac:dyDescent="0.2">
      <c r="A79" s="3" t="s">
        <v>47</v>
      </c>
      <c r="B79" s="12">
        <v>2265</v>
      </c>
      <c r="C79" s="12">
        <v>1558</v>
      </c>
      <c r="D79" s="12">
        <v>3823</v>
      </c>
      <c r="E79" s="12"/>
      <c r="F79" s="12">
        <v>74</v>
      </c>
      <c r="G79" s="12">
        <v>138</v>
      </c>
      <c r="H79" s="12">
        <v>212</v>
      </c>
      <c r="I79" s="12">
        <v>29564</v>
      </c>
      <c r="J79" s="12">
        <v>33599</v>
      </c>
    </row>
    <row r="80" spans="1:10" x14ac:dyDescent="0.2">
      <c r="A80" s="3" t="s">
        <v>48</v>
      </c>
      <c r="B80" s="12">
        <v>5178</v>
      </c>
      <c r="C80" s="12">
        <v>2347</v>
      </c>
      <c r="D80" s="12">
        <v>7525</v>
      </c>
      <c r="E80" s="12"/>
      <c r="F80" s="12">
        <v>197</v>
      </c>
      <c r="G80" s="12">
        <v>348</v>
      </c>
      <c r="H80" s="12">
        <v>545</v>
      </c>
      <c r="I80" s="12">
        <v>39012</v>
      </c>
      <c r="J80" s="12">
        <v>47082</v>
      </c>
    </row>
    <row r="81" spans="1:10" x14ac:dyDescent="0.2">
      <c r="A81" s="3" t="s">
        <v>49</v>
      </c>
      <c r="B81" s="12">
        <v>1885</v>
      </c>
      <c r="C81" s="12">
        <v>3020</v>
      </c>
      <c r="D81" s="12">
        <v>4905</v>
      </c>
      <c r="E81" s="12"/>
      <c r="F81" s="12">
        <v>60</v>
      </c>
      <c r="G81" s="12">
        <v>729</v>
      </c>
      <c r="H81" s="12">
        <v>789</v>
      </c>
      <c r="I81" s="12">
        <v>37018</v>
      </c>
      <c r="J81" s="12">
        <v>42712</v>
      </c>
    </row>
    <row r="82" spans="1:10" x14ac:dyDescent="0.2">
      <c r="A82" s="3" t="s">
        <v>50</v>
      </c>
      <c r="B82" s="12">
        <v>3652</v>
      </c>
      <c r="C82" s="12">
        <v>5345</v>
      </c>
      <c r="D82" s="12">
        <v>8997</v>
      </c>
      <c r="E82" s="12"/>
      <c r="F82" s="12">
        <v>167</v>
      </c>
      <c r="G82" s="12">
        <v>1195</v>
      </c>
      <c r="H82" s="12">
        <v>1362</v>
      </c>
      <c r="I82" s="12">
        <v>64741</v>
      </c>
      <c r="J82" s="12">
        <v>75100</v>
      </c>
    </row>
    <row r="83" spans="1:10" x14ac:dyDescent="0.2">
      <c r="A83" s="3" t="s">
        <v>51</v>
      </c>
      <c r="B83" s="12">
        <v>5766</v>
      </c>
      <c r="C83" s="12">
        <v>6740</v>
      </c>
      <c r="D83" s="12">
        <v>12506</v>
      </c>
      <c r="E83" s="12"/>
      <c r="F83" s="12">
        <v>141</v>
      </c>
      <c r="G83" s="12">
        <v>1441</v>
      </c>
      <c r="H83" s="12">
        <v>1582</v>
      </c>
      <c r="I83" s="12">
        <v>81714</v>
      </c>
      <c r="J83" s="12">
        <v>95802</v>
      </c>
    </row>
    <row r="84" spans="1:10" x14ac:dyDescent="0.2">
      <c r="A84" s="3"/>
      <c r="B84" s="12"/>
      <c r="C84" s="12"/>
      <c r="D84" s="12"/>
      <c r="E84" s="12"/>
      <c r="F84" s="12"/>
      <c r="G84" s="12"/>
      <c r="H84" s="12"/>
      <c r="I84" s="12"/>
      <c r="J84" s="12"/>
    </row>
    <row r="85" spans="1:10" s="9" customFormat="1" x14ac:dyDescent="0.2">
      <c r="A85" s="1" t="s">
        <v>103</v>
      </c>
      <c r="B85" s="11">
        <v>54542</v>
      </c>
      <c r="C85" s="11">
        <v>60509</v>
      </c>
      <c r="D85" s="11">
        <v>115051</v>
      </c>
      <c r="E85" s="11"/>
      <c r="F85" s="11">
        <v>2137</v>
      </c>
      <c r="G85" s="11">
        <v>16399</v>
      </c>
      <c r="H85" s="11">
        <v>18536</v>
      </c>
      <c r="I85" s="11">
        <v>963551</v>
      </c>
      <c r="J85" s="11">
        <v>1097138</v>
      </c>
    </row>
    <row r="86" spans="1:10" x14ac:dyDescent="0.2">
      <c r="A86" s="3" t="s">
        <v>11</v>
      </c>
      <c r="B86" s="12">
        <v>5680</v>
      </c>
      <c r="C86" s="12">
        <v>5522</v>
      </c>
      <c r="D86" s="12">
        <v>11202</v>
      </c>
      <c r="E86" s="12"/>
      <c r="F86" s="12">
        <v>132</v>
      </c>
      <c r="G86" s="12">
        <v>1068</v>
      </c>
      <c r="H86" s="12">
        <v>1200</v>
      </c>
      <c r="I86" s="12">
        <v>64430</v>
      </c>
      <c r="J86" s="12">
        <v>76832</v>
      </c>
    </row>
    <row r="87" spans="1:10" x14ac:dyDescent="0.2">
      <c r="A87" s="3" t="s">
        <v>12</v>
      </c>
      <c r="B87" s="12">
        <v>3452</v>
      </c>
      <c r="C87" s="12">
        <v>4121</v>
      </c>
      <c r="D87" s="12">
        <v>7573</v>
      </c>
      <c r="E87" s="12"/>
      <c r="F87" s="12">
        <v>101</v>
      </c>
      <c r="G87" s="12">
        <v>795</v>
      </c>
      <c r="H87" s="12">
        <v>896</v>
      </c>
      <c r="I87" s="12">
        <v>62550</v>
      </c>
      <c r="J87" s="12">
        <v>71019</v>
      </c>
    </row>
    <row r="88" spans="1:10" x14ac:dyDescent="0.2">
      <c r="A88" s="3" t="s">
        <v>13</v>
      </c>
      <c r="B88" s="12">
        <v>1652</v>
      </c>
      <c r="C88" s="12">
        <v>2196</v>
      </c>
      <c r="D88" s="12">
        <v>3848</v>
      </c>
      <c r="E88" s="12"/>
      <c r="F88" s="12">
        <v>55</v>
      </c>
      <c r="G88" s="12">
        <v>408</v>
      </c>
      <c r="H88" s="12">
        <v>463</v>
      </c>
      <c r="I88" s="12">
        <v>42419</v>
      </c>
      <c r="J88" s="12">
        <v>46730</v>
      </c>
    </row>
    <row r="89" spans="1:10" x14ac:dyDescent="0.2">
      <c r="A89" s="3" t="s">
        <v>14</v>
      </c>
      <c r="B89" s="12">
        <v>747</v>
      </c>
      <c r="C89" s="12">
        <v>408</v>
      </c>
      <c r="D89" s="12">
        <v>1155</v>
      </c>
      <c r="E89" s="12"/>
      <c r="F89" s="12">
        <v>18</v>
      </c>
      <c r="G89" s="12">
        <v>6</v>
      </c>
      <c r="H89" s="12">
        <v>24</v>
      </c>
      <c r="I89" s="12">
        <v>14152</v>
      </c>
      <c r="J89" s="12">
        <v>15331</v>
      </c>
    </row>
    <row r="90" spans="1:10" x14ac:dyDescent="0.2">
      <c r="A90" s="3" t="s">
        <v>15</v>
      </c>
      <c r="B90" s="12">
        <v>744</v>
      </c>
      <c r="C90" s="12">
        <v>717</v>
      </c>
      <c r="D90" s="12">
        <v>1461</v>
      </c>
      <c r="E90" s="12"/>
      <c r="F90" s="12">
        <v>23</v>
      </c>
      <c r="G90" s="12">
        <v>63</v>
      </c>
      <c r="H90" s="12">
        <v>86</v>
      </c>
      <c r="I90" s="12">
        <v>14968</v>
      </c>
      <c r="J90" s="12">
        <v>16515</v>
      </c>
    </row>
    <row r="91" spans="1:10" x14ac:dyDescent="0.2">
      <c r="A91" s="3" t="s">
        <v>16</v>
      </c>
      <c r="B91" s="12">
        <v>1664</v>
      </c>
      <c r="C91" s="12">
        <v>993</v>
      </c>
      <c r="D91" s="12">
        <v>2657</v>
      </c>
      <c r="E91" s="12"/>
      <c r="F91" s="12">
        <v>77</v>
      </c>
      <c r="G91" s="12">
        <v>125</v>
      </c>
      <c r="H91" s="12">
        <v>202</v>
      </c>
      <c r="I91" s="12">
        <v>32759</v>
      </c>
      <c r="J91" s="12">
        <v>35618</v>
      </c>
    </row>
    <row r="92" spans="1:10" x14ac:dyDescent="0.2">
      <c r="A92" s="3" t="s">
        <v>17</v>
      </c>
      <c r="B92" s="12">
        <v>1481</v>
      </c>
      <c r="C92" s="12">
        <v>1008</v>
      </c>
      <c r="D92" s="12">
        <v>2489</v>
      </c>
      <c r="E92" s="12"/>
      <c r="F92" s="12">
        <v>56</v>
      </c>
      <c r="G92" s="12">
        <v>87</v>
      </c>
      <c r="H92" s="12">
        <v>143</v>
      </c>
      <c r="I92" s="12">
        <v>27483</v>
      </c>
      <c r="J92" s="12">
        <v>30115</v>
      </c>
    </row>
    <row r="93" spans="1:10" x14ac:dyDescent="0.2">
      <c r="A93" s="3" t="s">
        <v>18</v>
      </c>
      <c r="B93" s="12">
        <v>1692</v>
      </c>
      <c r="C93" s="12">
        <v>1340</v>
      </c>
      <c r="D93" s="12">
        <v>3032</v>
      </c>
      <c r="E93" s="12"/>
      <c r="F93" s="12">
        <v>57</v>
      </c>
      <c r="G93" s="12">
        <v>264</v>
      </c>
      <c r="H93" s="12">
        <v>321</v>
      </c>
      <c r="I93" s="12">
        <v>34507</v>
      </c>
      <c r="J93" s="12">
        <v>37860</v>
      </c>
    </row>
    <row r="94" spans="1:10" x14ac:dyDescent="0.2">
      <c r="A94" s="3" t="s">
        <v>19</v>
      </c>
      <c r="B94" s="12">
        <v>707</v>
      </c>
      <c r="C94" s="12">
        <v>676</v>
      </c>
      <c r="D94" s="12">
        <v>1383</v>
      </c>
      <c r="E94" s="12"/>
      <c r="F94" s="12">
        <v>38</v>
      </c>
      <c r="G94" s="12">
        <v>98</v>
      </c>
      <c r="H94" s="12">
        <v>136</v>
      </c>
      <c r="I94" s="12">
        <v>17686</v>
      </c>
      <c r="J94" s="12">
        <v>19205</v>
      </c>
    </row>
    <row r="95" spans="1:10" x14ac:dyDescent="0.2">
      <c r="A95" s="3" t="s">
        <v>20</v>
      </c>
      <c r="B95" s="12">
        <v>2912</v>
      </c>
      <c r="C95" s="12">
        <v>3974</v>
      </c>
      <c r="D95" s="12">
        <v>6886</v>
      </c>
      <c r="E95" s="12"/>
      <c r="F95" s="12">
        <v>109</v>
      </c>
      <c r="G95" s="12">
        <v>848</v>
      </c>
      <c r="H95" s="12">
        <v>957</v>
      </c>
      <c r="I95" s="12">
        <v>72471</v>
      </c>
      <c r="J95" s="12">
        <v>80314</v>
      </c>
    </row>
    <row r="96" spans="1:10" x14ac:dyDescent="0.2">
      <c r="A96" s="3" t="s">
        <v>21</v>
      </c>
      <c r="B96" s="12">
        <v>2929</v>
      </c>
      <c r="C96" s="12">
        <v>3316</v>
      </c>
      <c r="D96" s="12">
        <v>6245</v>
      </c>
      <c r="E96" s="12"/>
      <c r="F96" s="12">
        <v>137</v>
      </c>
      <c r="G96" s="12">
        <v>628</v>
      </c>
      <c r="H96" s="12">
        <v>765</v>
      </c>
      <c r="I96" s="12">
        <v>72640</v>
      </c>
      <c r="J96" s="12">
        <v>79650</v>
      </c>
    </row>
    <row r="97" spans="1:10" x14ac:dyDescent="0.2">
      <c r="A97" s="3" t="s">
        <v>22</v>
      </c>
      <c r="B97" s="12">
        <v>229</v>
      </c>
      <c r="C97" s="12">
        <v>51</v>
      </c>
      <c r="D97" s="12">
        <v>280</v>
      </c>
      <c r="E97" s="12"/>
      <c r="F97" s="12">
        <v>5</v>
      </c>
      <c r="G97" s="12">
        <v>1</v>
      </c>
      <c r="H97" s="12">
        <v>6</v>
      </c>
      <c r="I97" s="12">
        <v>2810</v>
      </c>
      <c r="J97" s="12">
        <v>3096</v>
      </c>
    </row>
    <row r="98" spans="1:10" x14ac:dyDescent="0.2">
      <c r="A98" s="3" t="s">
        <v>23</v>
      </c>
      <c r="B98" s="12">
        <v>1443</v>
      </c>
      <c r="C98" s="12">
        <v>1897</v>
      </c>
      <c r="D98" s="12">
        <v>3340</v>
      </c>
      <c r="E98" s="12"/>
      <c r="F98" s="12">
        <v>82</v>
      </c>
      <c r="G98" s="12">
        <v>354</v>
      </c>
      <c r="H98" s="12">
        <v>436</v>
      </c>
      <c r="I98" s="12">
        <v>45837</v>
      </c>
      <c r="J98" s="12">
        <v>49613</v>
      </c>
    </row>
    <row r="99" spans="1:10" x14ac:dyDescent="0.2">
      <c r="A99" s="3" t="s">
        <v>24</v>
      </c>
      <c r="B99" s="12">
        <v>17264</v>
      </c>
      <c r="C99" s="12">
        <v>24475</v>
      </c>
      <c r="D99" s="12">
        <v>41739</v>
      </c>
      <c r="E99" s="12"/>
      <c r="F99" s="12">
        <v>893</v>
      </c>
      <c r="G99" s="12">
        <v>10484</v>
      </c>
      <c r="H99" s="12">
        <v>11377</v>
      </c>
      <c r="I99" s="12">
        <v>252543</v>
      </c>
      <c r="J99" s="12">
        <v>305659</v>
      </c>
    </row>
    <row r="100" spans="1:10" x14ac:dyDescent="0.2">
      <c r="A100" s="3" t="s">
        <v>25</v>
      </c>
      <c r="B100" s="12">
        <v>2241</v>
      </c>
      <c r="C100" s="12">
        <v>2249</v>
      </c>
      <c r="D100" s="12">
        <v>4490</v>
      </c>
      <c r="E100" s="12"/>
      <c r="F100" s="12">
        <v>67</v>
      </c>
      <c r="G100" s="12">
        <v>423</v>
      </c>
      <c r="H100" s="12">
        <v>490</v>
      </c>
      <c r="I100" s="12">
        <v>28635</v>
      </c>
      <c r="J100" s="12">
        <v>33615</v>
      </c>
    </row>
    <row r="101" spans="1:10" x14ac:dyDescent="0.2">
      <c r="A101" s="3" t="s">
        <v>26</v>
      </c>
      <c r="B101" s="12">
        <v>3109</v>
      </c>
      <c r="C101" s="12">
        <v>1806</v>
      </c>
      <c r="D101" s="12">
        <v>4915</v>
      </c>
      <c r="E101" s="12"/>
      <c r="F101" s="12">
        <v>78</v>
      </c>
      <c r="G101" s="12">
        <v>115</v>
      </c>
      <c r="H101" s="12">
        <v>193</v>
      </c>
      <c r="I101" s="12">
        <v>39027</v>
      </c>
      <c r="J101" s="12">
        <v>44135</v>
      </c>
    </row>
    <row r="102" spans="1:10" x14ac:dyDescent="0.2">
      <c r="A102" s="3" t="s">
        <v>27</v>
      </c>
      <c r="B102" s="12">
        <v>2323</v>
      </c>
      <c r="C102" s="12">
        <v>1252</v>
      </c>
      <c r="D102" s="12">
        <v>3575</v>
      </c>
      <c r="E102" s="12"/>
      <c r="F102" s="12">
        <v>52</v>
      </c>
      <c r="G102" s="12">
        <v>154</v>
      </c>
      <c r="H102" s="12">
        <v>206</v>
      </c>
      <c r="I102" s="12">
        <v>34650</v>
      </c>
      <c r="J102" s="12">
        <v>38431</v>
      </c>
    </row>
    <row r="103" spans="1:10" x14ac:dyDescent="0.2">
      <c r="A103" s="3" t="s">
        <v>28</v>
      </c>
      <c r="B103" s="12">
        <v>1166</v>
      </c>
      <c r="C103" s="12">
        <v>1291</v>
      </c>
      <c r="D103" s="12">
        <v>2457</v>
      </c>
      <c r="E103" s="12"/>
      <c r="F103" s="12">
        <v>39</v>
      </c>
      <c r="G103" s="12">
        <v>137</v>
      </c>
      <c r="H103" s="12">
        <v>176</v>
      </c>
      <c r="I103" s="12">
        <v>33480</v>
      </c>
      <c r="J103" s="12">
        <v>36113</v>
      </c>
    </row>
    <row r="104" spans="1:10" x14ac:dyDescent="0.2">
      <c r="A104" s="3" t="s">
        <v>29</v>
      </c>
      <c r="B104" s="12">
        <v>3107</v>
      </c>
      <c r="C104" s="12">
        <v>3217</v>
      </c>
      <c r="D104" s="12">
        <v>6324</v>
      </c>
      <c r="E104" s="12"/>
      <c r="F104" s="12">
        <v>118</v>
      </c>
      <c r="G104" s="12">
        <v>341</v>
      </c>
      <c r="H104" s="12">
        <v>459</v>
      </c>
      <c r="I104" s="12">
        <v>70504</v>
      </c>
      <c r="J104" s="12">
        <v>77287</v>
      </c>
    </row>
    <row r="105" spans="1:10" x14ac:dyDescent="0.2">
      <c r="A105" s="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s="9" customFormat="1" x14ac:dyDescent="0.2">
      <c r="A106" s="1" t="s">
        <v>104</v>
      </c>
      <c r="B106" s="11">
        <v>18384</v>
      </c>
      <c r="C106" s="11">
        <v>19535</v>
      </c>
      <c r="D106" s="11">
        <v>37919</v>
      </c>
      <c r="E106" s="11"/>
      <c r="F106" s="11">
        <v>729</v>
      </c>
      <c r="G106" s="11">
        <v>3623</v>
      </c>
      <c r="H106" s="11">
        <v>4352</v>
      </c>
      <c r="I106" s="11">
        <v>437007</v>
      </c>
      <c r="J106" s="11">
        <v>479278</v>
      </c>
    </row>
    <row r="107" spans="1:10" x14ac:dyDescent="0.2">
      <c r="A107" s="3" t="s">
        <v>0</v>
      </c>
      <c r="B107" s="12">
        <v>431</v>
      </c>
      <c r="C107" s="12">
        <v>428</v>
      </c>
      <c r="D107" s="12">
        <v>859</v>
      </c>
      <c r="E107" s="12"/>
      <c r="F107" s="12">
        <v>21</v>
      </c>
      <c r="G107" s="12">
        <v>24</v>
      </c>
      <c r="H107" s="12">
        <v>45</v>
      </c>
      <c r="I107" s="12">
        <v>14856</v>
      </c>
      <c r="J107" s="12">
        <v>15760</v>
      </c>
    </row>
    <row r="108" spans="1:10" x14ac:dyDescent="0.2">
      <c r="A108" s="3" t="s">
        <v>1</v>
      </c>
      <c r="B108" s="12">
        <v>1643</v>
      </c>
      <c r="C108" s="12">
        <v>1247</v>
      </c>
      <c r="D108" s="12">
        <v>2890</v>
      </c>
      <c r="E108" s="12"/>
      <c r="F108" s="12">
        <v>45</v>
      </c>
      <c r="G108" s="12">
        <v>66</v>
      </c>
      <c r="H108" s="12">
        <v>111</v>
      </c>
      <c r="I108" s="12">
        <v>31268</v>
      </c>
      <c r="J108" s="12">
        <v>34269</v>
      </c>
    </row>
    <row r="109" spans="1:10" x14ac:dyDescent="0.2">
      <c r="A109" s="3" t="s">
        <v>2</v>
      </c>
      <c r="B109" s="12">
        <v>856</v>
      </c>
      <c r="C109" s="12">
        <v>1023</v>
      </c>
      <c r="D109" s="12">
        <v>1879</v>
      </c>
      <c r="E109" s="12"/>
      <c r="F109" s="12">
        <v>28</v>
      </c>
      <c r="G109" s="12">
        <v>98</v>
      </c>
      <c r="H109" s="12">
        <v>126</v>
      </c>
      <c r="I109" s="12">
        <v>26676</v>
      </c>
      <c r="J109" s="12">
        <v>28681</v>
      </c>
    </row>
    <row r="110" spans="1:10" x14ac:dyDescent="0.2">
      <c r="A110" s="3" t="s">
        <v>3</v>
      </c>
      <c r="B110" s="12">
        <v>2550</v>
      </c>
      <c r="C110" s="12">
        <v>1518</v>
      </c>
      <c r="D110" s="12">
        <v>4068</v>
      </c>
      <c r="E110" s="12"/>
      <c r="F110" s="12">
        <v>48</v>
      </c>
      <c r="G110" s="12">
        <v>123</v>
      </c>
      <c r="H110" s="12">
        <v>171</v>
      </c>
      <c r="I110" s="12">
        <v>43531</v>
      </c>
      <c r="J110" s="12">
        <v>47770</v>
      </c>
    </row>
    <row r="111" spans="1:10" x14ac:dyDescent="0.2">
      <c r="A111" s="3" t="s">
        <v>4</v>
      </c>
      <c r="B111" s="12">
        <v>1335</v>
      </c>
      <c r="C111" s="12">
        <v>1102</v>
      </c>
      <c r="D111" s="12">
        <v>2437</v>
      </c>
      <c r="E111" s="12"/>
      <c r="F111" s="12">
        <v>45</v>
      </c>
      <c r="G111" s="12">
        <v>59</v>
      </c>
      <c r="H111" s="12">
        <v>104</v>
      </c>
      <c r="I111" s="12">
        <v>26278</v>
      </c>
      <c r="J111" s="12">
        <v>28819</v>
      </c>
    </row>
    <row r="112" spans="1:10" x14ac:dyDescent="0.2">
      <c r="A112" s="3" t="s">
        <v>5</v>
      </c>
      <c r="B112" s="12">
        <v>89</v>
      </c>
      <c r="C112" s="12">
        <v>13</v>
      </c>
      <c r="D112" s="12">
        <v>102</v>
      </c>
      <c r="E112" s="12"/>
      <c r="F112" s="12">
        <v>3</v>
      </c>
      <c r="G112" s="12">
        <v>1</v>
      </c>
      <c r="H112" s="12">
        <v>4</v>
      </c>
      <c r="I112" s="12">
        <v>1386</v>
      </c>
      <c r="J112" s="12">
        <v>1492</v>
      </c>
    </row>
    <row r="113" spans="1:10" x14ac:dyDescent="0.2">
      <c r="A113" s="3" t="s">
        <v>6</v>
      </c>
      <c r="B113" s="12">
        <v>624</v>
      </c>
      <c r="C113" s="12">
        <v>640</v>
      </c>
      <c r="D113" s="12">
        <v>1264</v>
      </c>
      <c r="E113" s="12"/>
      <c r="F113" s="12">
        <v>24</v>
      </c>
      <c r="G113" s="12">
        <v>43</v>
      </c>
      <c r="H113" s="12">
        <v>67</v>
      </c>
      <c r="I113" s="12">
        <v>22385</v>
      </c>
      <c r="J113" s="12">
        <v>23716</v>
      </c>
    </row>
    <row r="114" spans="1:10" x14ac:dyDescent="0.2">
      <c r="A114" s="3" t="s">
        <v>7</v>
      </c>
      <c r="B114" s="12">
        <v>1151</v>
      </c>
      <c r="C114" s="12">
        <v>1320</v>
      </c>
      <c r="D114" s="12">
        <v>2471</v>
      </c>
      <c r="E114" s="12"/>
      <c r="F114" s="12">
        <v>45</v>
      </c>
      <c r="G114" s="12">
        <v>154</v>
      </c>
      <c r="H114" s="12">
        <v>199</v>
      </c>
      <c r="I114" s="12">
        <v>30949</v>
      </c>
      <c r="J114" s="12">
        <v>33619</v>
      </c>
    </row>
    <row r="115" spans="1:10" x14ac:dyDescent="0.2">
      <c r="A115" s="3" t="s">
        <v>8</v>
      </c>
      <c r="B115" s="12">
        <v>1032</v>
      </c>
      <c r="C115" s="12">
        <v>768</v>
      </c>
      <c r="D115" s="12">
        <v>1800</v>
      </c>
      <c r="E115" s="12"/>
      <c r="F115" s="12">
        <v>45</v>
      </c>
      <c r="G115" s="12">
        <v>57</v>
      </c>
      <c r="H115" s="12">
        <v>102</v>
      </c>
      <c r="I115" s="12">
        <v>28657</v>
      </c>
      <c r="J115" s="12">
        <v>30559</v>
      </c>
    </row>
    <row r="116" spans="1:10" x14ac:dyDescent="0.2">
      <c r="A116" s="3" t="s">
        <v>9</v>
      </c>
      <c r="B116" s="12">
        <v>6746</v>
      </c>
      <c r="C116" s="12">
        <v>9543</v>
      </c>
      <c r="D116" s="12">
        <v>16289</v>
      </c>
      <c r="E116" s="12"/>
      <c r="F116" s="12">
        <v>367</v>
      </c>
      <c r="G116" s="12">
        <v>2777</v>
      </c>
      <c r="H116" s="12">
        <v>3144</v>
      </c>
      <c r="I116" s="12">
        <v>163807</v>
      </c>
      <c r="J116" s="12">
        <v>183240</v>
      </c>
    </row>
    <row r="117" spans="1:10" x14ac:dyDescent="0.2">
      <c r="A117" s="3" t="s">
        <v>10</v>
      </c>
      <c r="B117" s="12">
        <v>1927</v>
      </c>
      <c r="C117" s="12">
        <v>1933</v>
      </c>
      <c r="D117" s="12">
        <v>3860</v>
      </c>
      <c r="E117" s="12"/>
      <c r="F117" s="12">
        <v>58</v>
      </c>
      <c r="G117" s="12">
        <v>221</v>
      </c>
      <c r="H117" s="12">
        <v>279</v>
      </c>
      <c r="I117" s="12">
        <v>47214</v>
      </c>
      <c r="J117" s="12">
        <v>51353</v>
      </c>
    </row>
  </sheetData>
  <mergeCells count="2">
    <mergeCell ref="B3:D3"/>
    <mergeCell ref="F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/>
  </sheetViews>
  <sheetFormatPr defaultRowHeight="12.75" x14ac:dyDescent="0.2"/>
  <cols>
    <col min="1" max="1" width="22.33203125" style="2" bestFit="1" customWidth="1"/>
    <col min="2" max="4" width="10.83203125" style="4" customWidth="1"/>
    <col min="5" max="16384" width="9.33203125" style="4"/>
  </cols>
  <sheetData>
    <row r="1" spans="1:4" s="6" customFormat="1" x14ac:dyDescent="0.2">
      <c r="A1" s="1" t="s">
        <v>139</v>
      </c>
    </row>
    <row r="3" spans="1:4" x14ac:dyDescent="0.2">
      <c r="B3" s="4" t="s">
        <v>121</v>
      </c>
      <c r="C3" s="4" t="s">
        <v>123</v>
      </c>
      <c r="D3" s="4" t="s">
        <v>105</v>
      </c>
    </row>
    <row r="4" spans="1:4" x14ac:dyDescent="0.2">
      <c r="B4" s="4" t="s">
        <v>122</v>
      </c>
      <c r="C4" s="4" t="s">
        <v>124</v>
      </c>
    </row>
    <row r="5" spans="1:4" x14ac:dyDescent="0.2">
      <c r="C5" s="4" t="s">
        <v>122</v>
      </c>
    </row>
    <row r="7" spans="1:4" s="6" customFormat="1" x14ac:dyDescent="0.2">
      <c r="A7" s="1" t="s">
        <v>99</v>
      </c>
      <c r="B7" s="7">
        <v>4315036</v>
      </c>
      <c r="C7" s="7">
        <v>478370</v>
      </c>
      <c r="D7" s="7">
        <v>4793406</v>
      </c>
    </row>
    <row r="8" spans="1:4" x14ac:dyDescent="0.2">
      <c r="A8" s="3"/>
      <c r="B8" s="5"/>
      <c r="C8" s="5"/>
      <c r="D8" s="5"/>
    </row>
    <row r="9" spans="1:4" s="6" customFormat="1" x14ac:dyDescent="0.2">
      <c r="A9" s="1" t="s">
        <v>100</v>
      </c>
      <c r="B9" s="7">
        <v>1312010</v>
      </c>
      <c r="C9" s="7">
        <v>219082</v>
      </c>
      <c r="D9" s="7">
        <v>1531092</v>
      </c>
    </row>
    <row r="10" spans="1:4" x14ac:dyDescent="0.2">
      <c r="A10" s="3" t="s">
        <v>52</v>
      </c>
      <c r="B10" s="5">
        <v>439085</v>
      </c>
      <c r="C10" s="5">
        <v>101643</v>
      </c>
      <c r="D10" s="5">
        <v>540728</v>
      </c>
    </row>
    <row r="11" spans="1:4" x14ac:dyDescent="0.2">
      <c r="A11" s="3" t="s">
        <v>53</v>
      </c>
      <c r="B11" s="5">
        <v>75986</v>
      </c>
      <c r="C11" s="5">
        <v>10926</v>
      </c>
      <c r="D11" s="5">
        <v>86912</v>
      </c>
    </row>
    <row r="12" spans="1:4" x14ac:dyDescent="0.2">
      <c r="A12" s="3" t="s">
        <v>54</v>
      </c>
      <c r="B12" s="5">
        <v>35919</v>
      </c>
      <c r="C12" s="5">
        <v>5199</v>
      </c>
      <c r="D12" s="5">
        <v>41118</v>
      </c>
    </row>
    <row r="13" spans="1:4" x14ac:dyDescent="0.2">
      <c r="A13" s="3" t="s">
        <v>55</v>
      </c>
      <c r="B13" s="5">
        <v>24390</v>
      </c>
      <c r="C13" s="5">
        <v>6360</v>
      </c>
      <c r="D13" s="5">
        <v>30750</v>
      </c>
    </row>
    <row r="14" spans="1:4" x14ac:dyDescent="0.2">
      <c r="A14" s="3" t="s">
        <v>56</v>
      </c>
      <c r="B14" s="5">
        <v>10366</v>
      </c>
      <c r="C14" s="5">
        <v>739</v>
      </c>
      <c r="D14" s="5">
        <v>11105</v>
      </c>
    </row>
    <row r="15" spans="1:4" x14ac:dyDescent="0.2">
      <c r="A15" s="3" t="s">
        <v>57</v>
      </c>
      <c r="B15" s="5">
        <v>51569</v>
      </c>
      <c r="C15" s="5">
        <v>6329</v>
      </c>
      <c r="D15" s="5">
        <v>57898</v>
      </c>
    </row>
    <row r="16" spans="1:4" x14ac:dyDescent="0.2">
      <c r="A16" s="3" t="s">
        <v>58</v>
      </c>
      <c r="B16" s="5">
        <v>45748</v>
      </c>
      <c r="C16" s="5">
        <v>7857</v>
      </c>
      <c r="D16" s="5">
        <v>53605</v>
      </c>
    </row>
    <row r="17" spans="1:4" x14ac:dyDescent="0.2">
      <c r="A17" s="3" t="s">
        <v>59</v>
      </c>
      <c r="B17" s="5">
        <v>16692</v>
      </c>
      <c r="C17" s="5">
        <v>2921</v>
      </c>
      <c r="D17" s="5">
        <v>19613</v>
      </c>
    </row>
    <row r="18" spans="1:4" x14ac:dyDescent="0.2">
      <c r="A18" s="3" t="s">
        <v>60</v>
      </c>
      <c r="B18" s="5">
        <v>20734</v>
      </c>
      <c r="C18" s="5">
        <v>3217</v>
      </c>
      <c r="D18" s="5">
        <v>23951</v>
      </c>
    </row>
    <row r="19" spans="1:4" x14ac:dyDescent="0.2">
      <c r="A19" s="3" t="s">
        <v>61</v>
      </c>
      <c r="B19" s="5">
        <v>18398</v>
      </c>
      <c r="C19" s="5">
        <v>3716</v>
      </c>
      <c r="D19" s="5">
        <v>22114</v>
      </c>
    </row>
    <row r="20" spans="1:4" x14ac:dyDescent="0.2">
      <c r="A20" s="3" t="s">
        <v>62</v>
      </c>
      <c r="B20" s="5">
        <v>36292</v>
      </c>
      <c r="C20" s="5">
        <v>5077</v>
      </c>
      <c r="D20" s="5">
        <v>41369</v>
      </c>
    </row>
    <row r="21" spans="1:4" x14ac:dyDescent="0.2">
      <c r="A21" s="3" t="s">
        <v>63</v>
      </c>
      <c r="B21" s="5">
        <v>35171</v>
      </c>
      <c r="C21" s="5">
        <v>9965</v>
      </c>
      <c r="D21" s="5">
        <v>45136</v>
      </c>
    </row>
    <row r="22" spans="1:4" x14ac:dyDescent="0.2">
      <c r="A22" s="3" t="s">
        <v>64</v>
      </c>
      <c r="B22" s="5">
        <v>39677</v>
      </c>
      <c r="C22" s="5">
        <v>5347</v>
      </c>
      <c r="D22" s="5">
        <v>45024</v>
      </c>
    </row>
    <row r="23" spans="1:4" x14ac:dyDescent="0.2">
      <c r="A23" s="3" t="s">
        <v>65</v>
      </c>
      <c r="B23" s="5">
        <v>29330</v>
      </c>
      <c r="C23" s="5">
        <v>4837</v>
      </c>
      <c r="D23" s="5">
        <v>34167</v>
      </c>
    </row>
    <row r="24" spans="1:4" x14ac:dyDescent="0.2">
      <c r="A24" s="3" t="s">
        <v>66</v>
      </c>
      <c r="B24" s="5">
        <v>13527</v>
      </c>
      <c r="C24" s="5">
        <v>4714</v>
      </c>
      <c r="D24" s="5">
        <v>18241</v>
      </c>
    </row>
    <row r="25" spans="1:4" x14ac:dyDescent="0.2">
      <c r="A25" s="3" t="s">
        <v>67</v>
      </c>
      <c r="B25" s="5">
        <v>30843</v>
      </c>
      <c r="C25" s="5">
        <v>3269</v>
      </c>
      <c r="D25" s="5">
        <v>34112</v>
      </c>
    </row>
    <row r="26" spans="1:4" x14ac:dyDescent="0.2">
      <c r="A26" s="3" t="s">
        <v>68</v>
      </c>
      <c r="B26" s="5">
        <v>10977</v>
      </c>
      <c r="C26" s="5">
        <v>2485</v>
      </c>
      <c r="D26" s="5">
        <v>13462</v>
      </c>
    </row>
    <row r="27" spans="1:4" x14ac:dyDescent="0.2">
      <c r="A27" s="3" t="s">
        <v>69</v>
      </c>
      <c r="B27" s="5">
        <v>29030</v>
      </c>
      <c r="C27" s="5">
        <v>3290</v>
      </c>
      <c r="D27" s="5">
        <v>32320</v>
      </c>
    </row>
    <row r="28" spans="1:4" x14ac:dyDescent="0.2">
      <c r="A28" s="3" t="s">
        <v>70</v>
      </c>
      <c r="B28" s="5">
        <v>18733</v>
      </c>
      <c r="C28" s="5">
        <v>1367</v>
      </c>
      <c r="D28" s="5">
        <v>20100</v>
      </c>
    </row>
    <row r="29" spans="1:4" x14ac:dyDescent="0.2">
      <c r="A29" s="3" t="s">
        <v>71</v>
      </c>
      <c r="B29" s="5">
        <v>29026</v>
      </c>
      <c r="C29" s="5">
        <v>4089</v>
      </c>
      <c r="D29" s="5">
        <v>33115</v>
      </c>
    </row>
    <row r="30" spans="1:4" x14ac:dyDescent="0.2">
      <c r="A30" s="3" t="s">
        <v>72</v>
      </c>
      <c r="B30" s="5">
        <v>47652</v>
      </c>
      <c r="C30" s="5">
        <v>4240</v>
      </c>
      <c r="D30" s="5">
        <v>51892</v>
      </c>
    </row>
    <row r="31" spans="1:4" x14ac:dyDescent="0.2">
      <c r="A31" s="3" t="s">
        <v>73</v>
      </c>
      <c r="B31" s="5">
        <v>39002</v>
      </c>
      <c r="C31" s="5">
        <v>4171</v>
      </c>
      <c r="D31" s="5">
        <v>43173</v>
      </c>
    </row>
    <row r="32" spans="1:4" x14ac:dyDescent="0.2">
      <c r="A32" s="3" t="s">
        <v>74</v>
      </c>
      <c r="B32" s="5">
        <v>18557</v>
      </c>
      <c r="C32" s="5">
        <v>1511</v>
      </c>
      <c r="D32" s="5">
        <v>20068</v>
      </c>
    </row>
    <row r="33" spans="1:4" x14ac:dyDescent="0.2">
      <c r="A33" s="3" t="s">
        <v>75</v>
      </c>
      <c r="B33" s="5">
        <v>40294</v>
      </c>
      <c r="C33" s="5">
        <v>3783</v>
      </c>
      <c r="D33" s="5">
        <v>44077</v>
      </c>
    </row>
    <row r="34" spans="1:4" x14ac:dyDescent="0.2">
      <c r="A34" s="3" t="s">
        <v>76</v>
      </c>
      <c r="B34" s="5">
        <v>32555</v>
      </c>
      <c r="C34" s="5">
        <v>2557</v>
      </c>
      <c r="D34" s="5">
        <v>35112</v>
      </c>
    </row>
    <row r="35" spans="1:4" x14ac:dyDescent="0.2">
      <c r="A35" s="3" t="s">
        <v>77</v>
      </c>
      <c r="B35" s="5">
        <v>36083</v>
      </c>
      <c r="C35" s="5">
        <v>2527</v>
      </c>
      <c r="D35" s="5">
        <v>38610</v>
      </c>
    </row>
    <row r="36" spans="1:4" x14ac:dyDescent="0.2">
      <c r="A36" s="3" t="s">
        <v>78</v>
      </c>
      <c r="B36" s="5">
        <v>23868</v>
      </c>
      <c r="C36" s="5">
        <v>2441</v>
      </c>
      <c r="D36" s="5">
        <v>26309</v>
      </c>
    </row>
    <row r="37" spans="1:4" x14ac:dyDescent="0.2">
      <c r="A37" s="3" t="s">
        <v>79</v>
      </c>
      <c r="B37" s="5">
        <v>32333</v>
      </c>
      <c r="C37" s="5">
        <v>2342</v>
      </c>
      <c r="D37" s="5">
        <v>34675</v>
      </c>
    </row>
    <row r="38" spans="1:4" x14ac:dyDescent="0.2">
      <c r="A38" s="3" t="s">
        <v>80</v>
      </c>
      <c r="B38" s="5">
        <v>30105</v>
      </c>
      <c r="C38" s="5">
        <v>2158</v>
      </c>
      <c r="D38" s="5">
        <v>32263</v>
      </c>
    </row>
    <row r="39" spans="1:4" x14ac:dyDescent="0.2">
      <c r="A39" s="3" t="s">
        <v>81</v>
      </c>
      <c r="B39" s="5">
        <v>68</v>
      </c>
      <c r="C39" s="5">
        <v>5</v>
      </c>
      <c r="D39" s="5">
        <v>73</v>
      </c>
    </row>
    <row r="40" spans="1:4" x14ac:dyDescent="0.2">
      <c r="A40" s="3"/>
      <c r="B40" s="5"/>
      <c r="C40" s="5"/>
      <c r="D40" s="5"/>
    </row>
    <row r="41" spans="1:4" s="6" customFormat="1" x14ac:dyDescent="0.2">
      <c r="A41" s="1" t="s">
        <v>101</v>
      </c>
      <c r="B41" s="7">
        <v>640795</v>
      </c>
      <c r="C41" s="7">
        <v>50878</v>
      </c>
      <c r="D41" s="7">
        <v>691673</v>
      </c>
    </row>
    <row r="42" spans="1:4" x14ac:dyDescent="0.2">
      <c r="A42" s="3" t="s">
        <v>82</v>
      </c>
      <c r="B42" s="5">
        <v>37049</v>
      </c>
      <c r="C42" s="5">
        <v>4652</v>
      </c>
      <c r="D42" s="5">
        <v>41701</v>
      </c>
    </row>
    <row r="43" spans="1:4" x14ac:dyDescent="0.2">
      <c r="A43" s="3" t="s">
        <v>83</v>
      </c>
      <c r="B43" s="5">
        <v>45896</v>
      </c>
      <c r="C43" s="5">
        <v>4828</v>
      </c>
      <c r="D43" s="5">
        <v>50724</v>
      </c>
    </row>
    <row r="44" spans="1:4" x14ac:dyDescent="0.2">
      <c r="A44" s="3" t="s">
        <v>84</v>
      </c>
      <c r="B44" s="5">
        <v>67949</v>
      </c>
      <c r="C44" s="5">
        <v>5183</v>
      </c>
      <c r="D44" s="5">
        <v>73132</v>
      </c>
    </row>
    <row r="45" spans="1:4" x14ac:dyDescent="0.2">
      <c r="A45" s="3" t="s">
        <v>85</v>
      </c>
      <c r="B45" s="5">
        <v>17646</v>
      </c>
      <c r="C45" s="5">
        <v>1341</v>
      </c>
      <c r="D45" s="5">
        <v>18987</v>
      </c>
    </row>
    <row r="46" spans="1:4" x14ac:dyDescent="0.2">
      <c r="A46" s="3" t="s">
        <v>86</v>
      </c>
      <c r="B46" s="5">
        <v>25874</v>
      </c>
      <c r="C46" s="5">
        <v>1393</v>
      </c>
      <c r="D46" s="5">
        <v>27267</v>
      </c>
    </row>
    <row r="47" spans="1:4" x14ac:dyDescent="0.2">
      <c r="A47" s="3" t="s">
        <v>87</v>
      </c>
      <c r="B47" s="5">
        <v>55900</v>
      </c>
      <c r="C47" s="5">
        <v>4121</v>
      </c>
      <c r="D47" s="5">
        <v>60021</v>
      </c>
    </row>
    <row r="48" spans="1:4" x14ac:dyDescent="0.2">
      <c r="A48" s="3" t="s">
        <v>88</v>
      </c>
      <c r="B48" s="5">
        <v>28382</v>
      </c>
      <c r="C48" s="5">
        <v>2641</v>
      </c>
      <c r="D48" s="5">
        <v>31023</v>
      </c>
    </row>
    <row r="49" spans="1:4" x14ac:dyDescent="0.2">
      <c r="A49" s="3" t="s">
        <v>89</v>
      </c>
      <c r="B49" s="5">
        <v>36785</v>
      </c>
      <c r="C49" s="5">
        <v>2262</v>
      </c>
      <c r="D49" s="5">
        <v>39047</v>
      </c>
    </row>
    <row r="50" spans="1:4" x14ac:dyDescent="0.2">
      <c r="A50" s="3" t="s">
        <v>90</v>
      </c>
      <c r="B50" s="5">
        <v>25484</v>
      </c>
      <c r="C50" s="5">
        <v>3200</v>
      </c>
      <c r="D50" s="5">
        <v>28684</v>
      </c>
    </row>
    <row r="51" spans="1:4" x14ac:dyDescent="0.2">
      <c r="A51" s="3" t="s">
        <v>91</v>
      </c>
      <c r="B51" s="5">
        <v>61021</v>
      </c>
      <c r="C51" s="5">
        <v>4986</v>
      </c>
      <c r="D51" s="5">
        <v>66007</v>
      </c>
    </row>
    <row r="52" spans="1:4" x14ac:dyDescent="0.2">
      <c r="A52" s="3" t="s">
        <v>92</v>
      </c>
      <c r="B52" s="5">
        <v>18030</v>
      </c>
      <c r="C52" s="5">
        <v>1261</v>
      </c>
      <c r="D52" s="5">
        <v>19291</v>
      </c>
    </row>
    <row r="53" spans="1:4" x14ac:dyDescent="0.2">
      <c r="A53" s="3" t="s">
        <v>93</v>
      </c>
      <c r="B53" s="5">
        <v>23261</v>
      </c>
      <c r="C53" s="5">
        <v>1294</v>
      </c>
      <c r="D53" s="5">
        <v>24555</v>
      </c>
    </row>
    <row r="54" spans="1:4" x14ac:dyDescent="0.2">
      <c r="A54" s="3" t="s">
        <v>94</v>
      </c>
      <c r="B54" s="5">
        <v>21794</v>
      </c>
      <c r="C54" s="5">
        <v>1459</v>
      </c>
      <c r="D54" s="5">
        <v>23253</v>
      </c>
    </row>
    <row r="55" spans="1:4" x14ac:dyDescent="0.2">
      <c r="A55" s="3" t="s">
        <v>95</v>
      </c>
      <c r="B55" s="5">
        <v>30052</v>
      </c>
      <c r="C55" s="5">
        <v>2549</v>
      </c>
      <c r="D55" s="5">
        <v>32601</v>
      </c>
    </row>
    <row r="56" spans="1:4" x14ac:dyDescent="0.2">
      <c r="A56" s="3" t="s">
        <v>96</v>
      </c>
      <c r="B56" s="5">
        <v>64541</v>
      </c>
      <c r="C56" s="5">
        <v>4478</v>
      </c>
      <c r="D56" s="5">
        <v>69019</v>
      </c>
    </row>
    <row r="57" spans="1:4" x14ac:dyDescent="0.2">
      <c r="A57" s="3" t="s">
        <v>97</v>
      </c>
      <c r="B57" s="5">
        <v>46130</v>
      </c>
      <c r="C57" s="5">
        <v>2993</v>
      </c>
      <c r="D57" s="5">
        <v>49123</v>
      </c>
    </row>
    <row r="58" spans="1:4" x14ac:dyDescent="0.2">
      <c r="A58" s="3" t="s">
        <v>98</v>
      </c>
      <c r="B58" s="5">
        <v>35001</v>
      </c>
      <c r="C58" s="5">
        <v>2237</v>
      </c>
      <c r="D58" s="5">
        <v>37238</v>
      </c>
    </row>
    <row r="59" spans="1:4" x14ac:dyDescent="0.2">
      <c r="B59" s="5"/>
      <c r="C59" s="5"/>
      <c r="D59" s="5"/>
    </row>
    <row r="60" spans="1:4" s="6" customFormat="1" x14ac:dyDescent="0.2">
      <c r="A60" s="1" t="s">
        <v>102</v>
      </c>
      <c r="B60" s="7">
        <v>906426</v>
      </c>
      <c r="C60" s="7">
        <v>87799</v>
      </c>
      <c r="D60" s="7">
        <v>994225</v>
      </c>
    </row>
    <row r="61" spans="1:4" x14ac:dyDescent="0.2">
      <c r="A61" s="3" t="s">
        <v>30</v>
      </c>
      <c r="B61" s="5">
        <v>30813</v>
      </c>
      <c r="C61" s="5">
        <v>1713</v>
      </c>
      <c r="D61" s="5">
        <v>32526</v>
      </c>
    </row>
    <row r="62" spans="1:4" x14ac:dyDescent="0.2">
      <c r="A62" s="3" t="s">
        <v>31</v>
      </c>
      <c r="B62" s="5">
        <v>30490</v>
      </c>
      <c r="C62" s="5">
        <v>2185</v>
      </c>
      <c r="D62" s="5">
        <v>32675</v>
      </c>
    </row>
    <row r="63" spans="1:4" x14ac:dyDescent="0.2">
      <c r="A63" s="3" t="s">
        <v>32</v>
      </c>
      <c r="B63" s="5">
        <v>39524</v>
      </c>
      <c r="C63" s="5">
        <v>2461</v>
      </c>
      <c r="D63" s="5">
        <v>41985</v>
      </c>
    </row>
    <row r="64" spans="1:4" x14ac:dyDescent="0.2">
      <c r="A64" s="3" t="s">
        <v>33</v>
      </c>
      <c r="B64" s="5">
        <v>18308</v>
      </c>
      <c r="C64" s="5">
        <v>1388</v>
      </c>
      <c r="D64" s="5">
        <v>19696</v>
      </c>
    </row>
    <row r="65" spans="1:4" x14ac:dyDescent="0.2">
      <c r="A65" s="3" t="s">
        <v>34</v>
      </c>
      <c r="B65" s="5">
        <v>24903</v>
      </c>
      <c r="C65" s="5">
        <v>1482</v>
      </c>
      <c r="D65" s="5">
        <v>26385</v>
      </c>
    </row>
    <row r="66" spans="1:4" x14ac:dyDescent="0.2">
      <c r="A66" s="3" t="s">
        <v>35</v>
      </c>
      <c r="B66" s="5">
        <v>156160</v>
      </c>
      <c r="C66" s="5">
        <v>14736</v>
      </c>
      <c r="D66" s="5">
        <v>170896</v>
      </c>
    </row>
    <row r="67" spans="1:4" x14ac:dyDescent="0.2">
      <c r="A67" s="3" t="s">
        <v>36</v>
      </c>
      <c r="B67" s="5">
        <v>45775</v>
      </c>
      <c r="C67" s="5">
        <v>2390</v>
      </c>
      <c r="D67" s="5">
        <v>48165</v>
      </c>
    </row>
    <row r="68" spans="1:4" x14ac:dyDescent="0.2">
      <c r="A68" s="3" t="s">
        <v>37</v>
      </c>
      <c r="B68" s="5">
        <v>21878</v>
      </c>
      <c r="C68" s="5">
        <v>1778</v>
      </c>
      <c r="D68" s="5">
        <v>23656</v>
      </c>
    </row>
    <row r="69" spans="1:4" x14ac:dyDescent="0.2">
      <c r="A69" s="3" t="s">
        <v>38</v>
      </c>
      <c r="B69" s="5">
        <v>9665</v>
      </c>
      <c r="C69" s="5">
        <v>633</v>
      </c>
      <c r="D69" s="5">
        <v>10298</v>
      </c>
    </row>
    <row r="70" spans="1:4" x14ac:dyDescent="0.2">
      <c r="A70" s="3" t="s">
        <v>39</v>
      </c>
      <c r="B70" s="5">
        <v>4472</v>
      </c>
      <c r="C70" s="5">
        <v>491</v>
      </c>
      <c r="D70" s="5">
        <v>4963</v>
      </c>
    </row>
    <row r="71" spans="1:4" x14ac:dyDescent="0.2">
      <c r="A71" s="3" t="s">
        <v>40</v>
      </c>
      <c r="B71" s="5">
        <v>40462</v>
      </c>
      <c r="C71" s="5">
        <v>4164</v>
      </c>
      <c r="D71" s="5">
        <v>44626</v>
      </c>
    </row>
    <row r="72" spans="1:4" x14ac:dyDescent="0.2">
      <c r="A72" s="3" t="s">
        <v>41</v>
      </c>
      <c r="B72" s="5">
        <v>18478</v>
      </c>
      <c r="C72" s="5">
        <v>2682</v>
      </c>
      <c r="D72" s="5">
        <v>21160</v>
      </c>
    </row>
    <row r="73" spans="1:4" x14ac:dyDescent="0.2">
      <c r="A73" s="3" t="s">
        <v>42</v>
      </c>
      <c r="B73" s="5">
        <v>52508</v>
      </c>
      <c r="C73" s="5">
        <v>7278</v>
      </c>
      <c r="D73" s="5">
        <v>59786</v>
      </c>
    </row>
    <row r="74" spans="1:4" x14ac:dyDescent="0.2">
      <c r="A74" s="3" t="s">
        <v>43</v>
      </c>
      <c r="B74" s="5">
        <v>25621</v>
      </c>
      <c r="C74" s="5">
        <v>3510</v>
      </c>
      <c r="D74" s="5">
        <v>29131</v>
      </c>
    </row>
    <row r="75" spans="1:4" x14ac:dyDescent="0.2">
      <c r="A75" s="3" t="s">
        <v>44</v>
      </c>
      <c r="B75" s="5">
        <v>84821</v>
      </c>
      <c r="C75" s="5">
        <v>7110</v>
      </c>
      <c r="D75" s="5">
        <v>91931</v>
      </c>
    </row>
    <row r="76" spans="1:4" x14ac:dyDescent="0.2">
      <c r="A76" s="3" t="s">
        <v>45</v>
      </c>
      <c r="B76" s="5">
        <v>2572</v>
      </c>
      <c r="C76" s="5">
        <v>199</v>
      </c>
      <c r="D76" s="5">
        <v>2771</v>
      </c>
    </row>
    <row r="77" spans="1:4" x14ac:dyDescent="0.2">
      <c r="A77" s="3" t="s">
        <v>46</v>
      </c>
      <c r="B77" s="5">
        <v>35707</v>
      </c>
      <c r="C77" s="5">
        <v>3573</v>
      </c>
      <c r="D77" s="5">
        <v>39280</v>
      </c>
    </row>
    <row r="78" spans="1:4" x14ac:dyDescent="0.2">
      <c r="A78" s="3" t="s">
        <v>47</v>
      </c>
      <c r="B78" s="5">
        <v>30227</v>
      </c>
      <c r="C78" s="5">
        <v>3372</v>
      </c>
      <c r="D78" s="5">
        <v>33599</v>
      </c>
    </row>
    <row r="79" spans="1:4" x14ac:dyDescent="0.2">
      <c r="A79" s="3" t="s">
        <v>48</v>
      </c>
      <c r="B79" s="5">
        <v>40794</v>
      </c>
      <c r="C79" s="5">
        <v>6288</v>
      </c>
      <c r="D79" s="5">
        <v>47082</v>
      </c>
    </row>
    <row r="80" spans="1:4" x14ac:dyDescent="0.2">
      <c r="A80" s="3" t="s">
        <v>49</v>
      </c>
      <c r="B80" s="5">
        <v>38898</v>
      </c>
      <c r="C80" s="5">
        <v>3814</v>
      </c>
      <c r="D80" s="5">
        <v>42712</v>
      </c>
    </row>
    <row r="81" spans="1:4" x14ac:dyDescent="0.2">
      <c r="A81" s="3" t="s">
        <v>50</v>
      </c>
      <c r="B81" s="5">
        <v>68431</v>
      </c>
      <c r="C81" s="5">
        <v>6669</v>
      </c>
      <c r="D81" s="5">
        <v>75100</v>
      </c>
    </row>
    <row r="82" spans="1:4" x14ac:dyDescent="0.2">
      <c r="A82" s="3" t="s">
        <v>51</v>
      </c>
      <c r="B82" s="5">
        <v>85919</v>
      </c>
      <c r="C82" s="5">
        <v>9883</v>
      </c>
      <c r="D82" s="5">
        <v>95802</v>
      </c>
    </row>
    <row r="83" spans="1:4" x14ac:dyDescent="0.2">
      <c r="A83" s="3"/>
      <c r="B83" s="5"/>
      <c r="C83" s="5"/>
      <c r="D83" s="5"/>
    </row>
    <row r="84" spans="1:4" s="6" customFormat="1" x14ac:dyDescent="0.2">
      <c r="A84" s="1" t="s">
        <v>103</v>
      </c>
      <c r="B84" s="7">
        <v>1007391</v>
      </c>
      <c r="C84" s="7">
        <v>89747</v>
      </c>
      <c r="D84" s="7">
        <v>1097138</v>
      </c>
    </row>
    <row r="85" spans="1:4" x14ac:dyDescent="0.2">
      <c r="A85" s="3" t="s">
        <v>11</v>
      </c>
      <c r="B85" s="5">
        <v>67574</v>
      </c>
      <c r="C85" s="5">
        <v>9258</v>
      </c>
      <c r="D85" s="5">
        <v>76832</v>
      </c>
    </row>
    <row r="86" spans="1:4" x14ac:dyDescent="0.2">
      <c r="A86" s="3" t="s">
        <v>12</v>
      </c>
      <c r="B86" s="5">
        <v>64924</v>
      </c>
      <c r="C86" s="5">
        <v>6095</v>
      </c>
      <c r="D86" s="5">
        <v>71019</v>
      </c>
    </row>
    <row r="87" spans="1:4" x14ac:dyDescent="0.2">
      <c r="A87" s="3" t="s">
        <v>13</v>
      </c>
      <c r="B87" s="5">
        <v>43580</v>
      </c>
      <c r="C87" s="5">
        <v>3150</v>
      </c>
      <c r="D87" s="5">
        <v>46730</v>
      </c>
    </row>
    <row r="88" spans="1:4" x14ac:dyDescent="0.2">
      <c r="A88" s="3" t="s">
        <v>14</v>
      </c>
      <c r="B88" s="5">
        <v>14277</v>
      </c>
      <c r="C88" s="5">
        <v>1054</v>
      </c>
      <c r="D88" s="5">
        <v>15331</v>
      </c>
    </row>
    <row r="89" spans="1:4" x14ac:dyDescent="0.2">
      <c r="A89" s="3" t="s">
        <v>15</v>
      </c>
      <c r="B89" s="5">
        <v>15334</v>
      </c>
      <c r="C89" s="5">
        <v>1181</v>
      </c>
      <c r="D89" s="5">
        <v>16515</v>
      </c>
    </row>
    <row r="90" spans="1:4" x14ac:dyDescent="0.2">
      <c r="A90" s="3" t="s">
        <v>16</v>
      </c>
      <c r="B90" s="5">
        <v>33498</v>
      </c>
      <c r="C90" s="5">
        <v>2120</v>
      </c>
      <c r="D90" s="5">
        <v>35618</v>
      </c>
    </row>
    <row r="91" spans="1:4" x14ac:dyDescent="0.2">
      <c r="A91" s="3" t="s">
        <v>17</v>
      </c>
      <c r="B91" s="5">
        <v>27983</v>
      </c>
      <c r="C91" s="5">
        <v>2132</v>
      </c>
      <c r="D91" s="5">
        <v>30115</v>
      </c>
    </row>
    <row r="92" spans="1:4" x14ac:dyDescent="0.2">
      <c r="A92" s="3" t="s">
        <v>18</v>
      </c>
      <c r="B92" s="5">
        <v>35435</v>
      </c>
      <c r="C92" s="5">
        <v>2425</v>
      </c>
      <c r="D92" s="5">
        <v>37860</v>
      </c>
    </row>
    <row r="93" spans="1:4" x14ac:dyDescent="0.2">
      <c r="A93" s="3" t="s">
        <v>19</v>
      </c>
      <c r="B93" s="5">
        <v>18106</v>
      </c>
      <c r="C93" s="5">
        <v>1099</v>
      </c>
      <c r="D93" s="5">
        <v>19205</v>
      </c>
    </row>
    <row r="94" spans="1:4" x14ac:dyDescent="0.2">
      <c r="A94" s="3" t="s">
        <v>20</v>
      </c>
      <c r="B94" s="5">
        <v>74877</v>
      </c>
      <c r="C94" s="5">
        <v>5437</v>
      </c>
      <c r="D94" s="5">
        <v>80314</v>
      </c>
    </row>
    <row r="95" spans="1:4" x14ac:dyDescent="0.2">
      <c r="A95" s="3" t="s">
        <v>21</v>
      </c>
      <c r="B95" s="5">
        <v>74603</v>
      </c>
      <c r="C95" s="5">
        <v>5047</v>
      </c>
      <c r="D95" s="5">
        <v>79650</v>
      </c>
    </row>
    <row r="96" spans="1:4" x14ac:dyDescent="0.2">
      <c r="A96" s="3" t="s">
        <v>22</v>
      </c>
      <c r="B96" s="5">
        <v>2852</v>
      </c>
      <c r="C96" s="5">
        <v>244</v>
      </c>
      <c r="D96" s="5">
        <v>3096</v>
      </c>
    </row>
    <row r="97" spans="1:4" x14ac:dyDescent="0.2">
      <c r="A97" s="3" t="s">
        <v>23</v>
      </c>
      <c r="B97" s="5">
        <v>47180</v>
      </c>
      <c r="C97" s="5">
        <v>2433</v>
      </c>
      <c r="D97" s="5">
        <v>49613</v>
      </c>
    </row>
    <row r="98" spans="1:4" x14ac:dyDescent="0.2">
      <c r="A98" s="3" t="s">
        <v>24</v>
      </c>
      <c r="B98" s="5">
        <v>276387</v>
      </c>
      <c r="C98" s="5">
        <v>29272</v>
      </c>
      <c r="D98" s="5">
        <v>305659</v>
      </c>
    </row>
    <row r="99" spans="1:4" x14ac:dyDescent="0.2">
      <c r="A99" s="3" t="s">
        <v>25</v>
      </c>
      <c r="B99" s="5">
        <v>29581</v>
      </c>
      <c r="C99" s="5">
        <v>4034</v>
      </c>
      <c r="D99" s="5">
        <v>33615</v>
      </c>
    </row>
    <row r="100" spans="1:4" x14ac:dyDescent="0.2">
      <c r="A100" s="3" t="s">
        <v>26</v>
      </c>
      <c r="B100" s="5">
        <v>39730</v>
      </c>
      <c r="C100" s="5">
        <v>4405</v>
      </c>
      <c r="D100" s="5">
        <v>44135</v>
      </c>
    </row>
    <row r="101" spans="1:4" x14ac:dyDescent="0.2">
      <c r="A101" s="3" t="s">
        <v>27</v>
      </c>
      <c r="B101" s="5">
        <v>35272</v>
      </c>
      <c r="C101" s="5">
        <v>3159</v>
      </c>
      <c r="D101" s="5">
        <v>38431</v>
      </c>
    </row>
    <row r="102" spans="1:4" x14ac:dyDescent="0.2">
      <c r="A102" s="3" t="s">
        <v>28</v>
      </c>
      <c r="B102" s="5">
        <v>34055</v>
      </c>
      <c r="C102" s="5">
        <v>2058</v>
      </c>
      <c r="D102" s="5">
        <v>36113</v>
      </c>
    </row>
    <row r="103" spans="1:4" x14ac:dyDescent="0.2">
      <c r="A103" s="3" t="s">
        <v>29</v>
      </c>
      <c r="B103" s="5">
        <v>72143</v>
      </c>
      <c r="C103" s="5">
        <v>5144</v>
      </c>
      <c r="D103" s="5">
        <v>77287</v>
      </c>
    </row>
    <row r="104" spans="1:4" x14ac:dyDescent="0.2">
      <c r="B104" s="5"/>
      <c r="C104" s="5"/>
      <c r="D104" s="5"/>
    </row>
    <row r="105" spans="1:4" s="6" customFormat="1" x14ac:dyDescent="0.2">
      <c r="A105" s="1" t="s">
        <v>104</v>
      </c>
      <c r="B105" s="7">
        <v>448414</v>
      </c>
      <c r="C105" s="7">
        <v>30864</v>
      </c>
      <c r="D105" s="7">
        <v>479278</v>
      </c>
    </row>
    <row r="106" spans="1:4" x14ac:dyDescent="0.2">
      <c r="A106" s="3" t="s">
        <v>0</v>
      </c>
      <c r="B106" s="5">
        <v>14991</v>
      </c>
      <c r="C106" s="5">
        <v>769</v>
      </c>
      <c r="D106" s="5">
        <v>15760</v>
      </c>
    </row>
    <row r="107" spans="1:4" x14ac:dyDescent="0.2">
      <c r="A107" s="3" t="s">
        <v>1</v>
      </c>
      <c r="B107" s="5">
        <v>31727</v>
      </c>
      <c r="C107" s="5">
        <v>2542</v>
      </c>
      <c r="D107" s="5">
        <v>34269</v>
      </c>
    </row>
    <row r="108" spans="1:4" x14ac:dyDescent="0.2">
      <c r="A108" s="3" t="s">
        <v>2</v>
      </c>
      <c r="B108" s="5">
        <v>27115</v>
      </c>
      <c r="C108" s="5">
        <v>1566</v>
      </c>
      <c r="D108" s="5">
        <v>28681</v>
      </c>
    </row>
    <row r="109" spans="1:4" x14ac:dyDescent="0.2">
      <c r="A109" s="3" t="s">
        <v>3</v>
      </c>
      <c r="B109" s="5">
        <v>44246</v>
      </c>
      <c r="C109" s="5">
        <v>3524</v>
      </c>
      <c r="D109" s="5">
        <v>47770</v>
      </c>
    </row>
    <row r="110" spans="1:4" x14ac:dyDescent="0.2">
      <c r="A110" s="3" t="s">
        <v>4</v>
      </c>
      <c r="B110" s="5">
        <v>26650</v>
      </c>
      <c r="C110" s="5">
        <v>2169</v>
      </c>
      <c r="D110" s="5">
        <v>28819</v>
      </c>
    </row>
    <row r="111" spans="1:4" x14ac:dyDescent="0.2">
      <c r="A111" s="3" t="s">
        <v>5</v>
      </c>
      <c r="B111" s="5">
        <v>1409</v>
      </c>
      <c r="C111" s="5">
        <v>83</v>
      </c>
      <c r="D111" s="5">
        <v>1492</v>
      </c>
    </row>
    <row r="112" spans="1:4" x14ac:dyDescent="0.2">
      <c r="A112" s="3" t="s">
        <v>6</v>
      </c>
      <c r="B112" s="5">
        <v>22655</v>
      </c>
      <c r="C112" s="5">
        <v>1061</v>
      </c>
      <c r="D112" s="5">
        <v>23716</v>
      </c>
    </row>
    <row r="113" spans="1:4" x14ac:dyDescent="0.2">
      <c r="A113" s="3" t="s">
        <v>7</v>
      </c>
      <c r="B113" s="5">
        <v>31540</v>
      </c>
      <c r="C113" s="5">
        <v>2079</v>
      </c>
      <c r="D113" s="5">
        <v>33619</v>
      </c>
    </row>
    <row r="114" spans="1:4" x14ac:dyDescent="0.2">
      <c r="A114" s="3" t="s">
        <v>8</v>
      </c>
      <c r="B114" s="5">
        <v>29020</v>
      </c>
      <c r="C114" s="5">
        <v>1539</v>
      </c>
      <c r="D114" s="5">
        <v>30559</v>
      </c>
    </row>
    <row r="115" spans="1:4" x14ac:dyDescent="0.2">
      <c r="A115" s="3" t="s">
        <v>9</v>
      </c>
      <c r="B115" s="5">
        <v>170901</v>
      </c>
      <c r="C115" s="5">
        <v>12339</v>
      </c>
      <c r="D115" s="5">
        <v>183240</v>
      </c>
    </row>
    <row r="116" spans="1:4" x14ac:dyDescent="0.2">
      <c r="A116" s="3" t="s">
        <v>10</v>
      </c>
      <c r="B116" s="5">
        <v>48160</v>
      </c>
      <c r="C116" s="5">
        <v>3193</v>
      </c>
      <c r="D116" s="5">
        <v>51353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zoomScaleNormal="100" workbookViewId="0"/>
  </sheetViews>
  <sheetFormatPr defaultRowHeight="12.75" x14ac:dyDescent="0.2"/>
  <cols>
    <col min="1" max="1" width="22.33203125" style="2" bestFit="1" customWidth="1"/>
    <col min="2" max="7" width="12.33203125" style="4" customWidth="1"/>
    <col min="8" max="16384" width="9.33203125" style="4"/>
  </cols>
  <sheetData>
    <row r="1" spans="1:7" s="6" customFormat="1" x14ac:dyDescent="0.2">
      <c r="A1" s="1" t="s">
        <v>139</v>
      </c>
    </row>
    <row r="3" spans="1:7" x14ac:dyDescent="0.2">
      <c r="B3" s="4" t="s">
        <v>121</v>
      </c>
      <c r="C3" s="18" t="s">
        <v>132</v>
      </c>
      <c r="D3" s="18"/>
      <c r="E3" s="18"/>
      <c r="F3" s="18"/>
      <c r="G3" s="4" t="s">
        <v>105</v>
      </c>
    </row>
    <row r="4" spans="1:7" x14ac:dyDescent="0.2">
      <c r="B4" s="4" t="s">
        <v>122</v>
      </c>
      <c r="C4" s="4" t="s">
        <v>137</v>
      </c>
      <c r="D4" s="4" t="s">
        <v>133</v>
      </c>
      <c r="E4" s="4" t="s">
        <v>118</v>
      </c>
      <c r="F4" s="4" t="s">
        <v>105</v>
      </c>
    </row>
    <row r="5" spans="1:7" x14ac:dyDescent="0.2">
      <c r="C5" s="4" t="s">
        <v>134</v>
      </c>
      <c r="D5" s="4" t="s">
        <v>120</v>
      </c>
      <c r="E5" s="4" t="s">
        <v>120</v>
      </c>
    </row>
    <row r="6" spans="1:7" x14ac:dyDescent="0.2">
      <c r="C6" s="4" t="s">
        <v>135</v>
      </c>
      <c r="D6" s="4" t="s">
        <v>119</v>
      </c>
      <c r="E6" s="4" t="s">
        <v>119</v>
      </c>
    </row>
    <row r="7" spans="1:7" x14ac:dyDescent="0.2">
      <c r="C7" s="4" t="s">
        <v>136</v>
      </c>
    </row>
    <row r="9" spans="1:7" s="6" customFormat="1" x14ac:dyDescent="0.2">
      <c r="A9" s="1" t="s">
        <v>99</v>
      </c>
      <c r="B9" s="7">
        <v>4315036</v>
      </c>
      <c r="C9" s="7">
        <v>276852</v>
      </c>
      <c r="D9" s="7">
        <v>9415</v>
      </c>
      <c r="E9" s="7">
        <v>192103</v>
      </c>
      <c r="F9" s="7">
        <v>478370</v>
      </c>
      <c r="G9" s="7">
        <v>4793406</v>
      </c>
    </row>
    <row r="10" spans="1:7" x14ac:dyDescent="0.2">
      <c r="A10" s="3"/>
      <c r="B10" s="5"/>
      <c r="C10" s="5"/>
      <c r="D10" s="5"/>
      <c r="E10" s="5"/>
      <c r="F10" s="5"/>
      <c r="G10" s="5"/>
    </row>
    <row r="11" spans="1:7" s="6" customFormat="1" x14ac:dyDescent="0.2">
      <c r="A11" s="1" t="s">
        <v>100</v>
      </c>
      <c r="B11" s="7">
        <v>1312010</v>
      </c>
      <c r="C11" s="7">
        <v>129161</v>
      </c>
      <c r="D11" s="7">
        <v>5808</v>
      </c>
      <c r="E11" s="7">
        <v>84113</v>
      </c>
      <c r="F11" s="7">
        <v>219082</v>
      </c>
      <c r="G11" s="7">
        <v>1531092</v>
      </c>
    </row>
    <row r="12" spans="1:7" x14ac:dyDescent="0.2">
      <c r="A12" s="3" t="s">
        <v>52</v>
      </c>
      <c r="B12" s="5">
        <v>439085</v>
      </c>
      <c r="C12" s="5">
        <v>68427</v>
      </c>
      <c r="D12" s="5">
        <v>3469</v>
      </c>
      <c r="E12" s="5">
        <v>29747</v>
      </c>
      <c r="F12" s="5">
        <v>101643</v>
      </c>
      <c r="G12" s="5">
        <v>540728</v>
      </c>
    </row>
    <row r="13" spans="1:7" x14ac:dyDescent="0.2">
      <c r="A13" s="3" t="s">
        <v>53</v>
      </c>
      <c r="B13" s="5">
        <v>75986</v>
      </c>
      <c r="C13" s="5">
        <v>7521</v>
      </c>
      <c r="D13" s="5">
        <v>402</v>
      </c>
      <c r="E13" s="5">
        <v>3003</v>
      </c>
      <c r="F13" s="5">
        <v>10926</v>
      </c>
      <c r="G13" s="5">
        <v>86912</v>
      </c>
    </row>
    <row r="14" spans="1:7" x14ac:dyDescent="0.2">
      <c r="A14" s="3" t="s">
        <v>54</v>
      </c>
      <c r="B14" s="5">
        <v>35919</v>
      </c>
      <c r="C14" s="5">
        <v>2115</v>
      </c>
      <c r="D14" s="5">
        <v>68</v>
      </c>
      <c r="E14" s="5">
        <v>3016</v>
      </c>
      <c r="F14" s="5">
        <v>5199</v>
      </c>
      <c r="G14" s="5">
        <v>41118</v>
      </c>
    </row>
    <row r="15" spans="1:7" x14ac:dyDescent="0.2">
      <c r="A15" s="3" t="s">
        <v>55</v>
      </c>
      <c r="B15" s="5">
        <v>24390</v>
      </c>
      <c r="C15" s="5">
        <v>2836</v>
      </c>
      <c r="D15" s="5">
        <v>31</v>
      </c>
      <c r="E15" s="5">
        <v>3493</v>
      </c>
      <c r="F15" s="5">
        <v>6360</v>
      </c>
      <c r="G15" s="5">
        <v>30750</v>
      </c>
    </row>
    <row r="16" spans="1:7" x14ac:dyDescent="0.2">
      <c r="A16" s="3" t="s">
        <v>56</v>
      </c>
      <c r="B16" s="5">
        <v>10366</v>
      </c>
      <c r="C16" s="5">
        <v>440</v>
      </c>
      <c r="D16" s="5">
        <v>30</v>
      </c>
      <c r="E16" s="5">
        <v>269</v>
      </c>
      <c r="F16" s="5">
        <v>739</v>
      </c>
      <c r="G16" s="5">
        <v>11105</v>
      </c>
    </row>
    <row r="17" spans="1:7" x14ac:dyDescent="0.2">
      <c r="A17" s="3" t="s">
        <v>57</v>
      </c>
      <c r="B17" s="5">
        <v>51569</v>
      </c>
      <c r="C17" s="5">
        <v>3809</v>
      </c>
      <c r="D17" s="5">
        <v>280</v>
      </c>
      <c r="E17" s="5">
        <v>2240</v>
      </c>
      <c r="F17" s="5">
        <v>6329</v>
      </c>
      <c r="G17" s="5">
        <v>57898</v>
      </c>
    </row>
    <row r="18" spans="1:7" x14ac:dyDescent="0.2">
      <c r="A18" s="3" t="s">
        <v>58</v>
      </c>
      <c r="B18" s="5">
        <v>45748</v>
      </c>
      <c r="C18" s="5">
        <v>3658</v>
      </c>
      <c r="D18" s="5">
        <v>130</v>
      </c>
      <c r="E18" s="5">
        <v>4069</v>
      </c>
      <c r="F18" s="5">
        <v>7857</v>
      </c>
      <c r="G18" s="5">
        <v>53605</v>
      </c>
    </row>
    <row r="19" spans="1:7" x14ac:dyDescent="0.2">
      <c r="A19" s="3" t="s">
        <v>59</v>
      </c>
      <c r="B19" s="5">
        <v>16692</v>
      </c>
      <c r="C19" s="5">
        <v>1407</v>
      </c>
      <c r="D19" s="5">
        <v>23</v>
      </c>
      <c r="E19" s="5">
        <v>1491</v>
      </c>
      <c r="F19" s="5">
        <v>2921</v>
      </c>
      <c r="G19" s="5">
        <v>19613</v>
      </c>
    </row>
    <row r="20" spans="1:7" x14ac:dyDescent="0.2">
      <c r="A20" s="3" t="s">
        <v>60</v>
      </c>
      <c r="B20" s="5">
        <v>20734</v>
      </c>
      <c r="C20" s="5">
        <v>1286</v>
      </c>
      <c r="D20" s="5">
        <v>38</v>
      </c>
      <c r="E20" s="5">
        <v>1893</v>
      </c>
      <c r="F20" s="5">
        <v>3217</v>
      </c>
      <c r="G20" s="5">
        <v>23951</v>
      </c>
    </row>
    <row r="21" spans="1:7" x14ac:dyDescent="0.2">
      <c r="A21" s="3" t="s">
        <v>61</v>
      </c>
      <c r="B21" s="5">
        <v>18398</v>
      </c>
      <c r="C21" s="5">
        <v>1340</v>
      </c>
      <c r="D21" s="5">
        <v>22</v>
      </c>
      <c r="E21" s="5">
        <v>2354</v>
      </c>
      <c r="F21" s="5">
        <v>3716</v>
      </c>
      <c r="G21" s="5">
        <v>22114</v>
      </c>
    </row>
    <row r="22" spans="1:7" x14ac:dyDescent="0.2">
      <c r="A22" s="3" t="s">
        <v>62</v>
      </c>
      <c r="B22" s="5">
        <v>36292</v>
      </c>
      <c r="C22" s="5">
        <v>2273</v>
      </c>
      <c r="D22" s="5">
        <v>66</v>
      </c>
      <c r="E22" s="5">
        <v>2738</v>
      </c>
      <c r="F22" s="5">
        <v>5077</v>
      </c>
      <c r="G22" s="5">
        <v>41369</v>
      </c>
    </row>
    <row r="23" spans="1:7" x14ac:dyDescent="0.2">
      <c r="A23" s="3" t="s">
        <v>63</v>
      </c>
      <c r="B23" s="5">
        <v>35171</v>
      </c>
      <c r="C23" s="5">
        <v>5012</v>
      </c>
      <c r="D23" s="5">
        <v>62</v>
      </c>
      <c r="E23" s="5">
        <v>4891</v>
      </c>
      <c r="F23" s="5">
        <v>9965</v>
      </c>
      <c r="G23" s="5">
        <v>45136</v>
      </c>
    </row>
    <row r="24" spans="1:7" x14ac:dyDescent="0.2">
      <c r="A24" s="3" t="s">
        <v>64</v>
      </c>
      <c r="B24" s="5">
        <v>39677</v>
      </c>
      <c r="C24" s="5">
        <v>3213</v>
      </c>
      <c r="D24" s="5">
        <v>122</v>
      </c>
      <c r="E24" s="5">
        <v>2012</v>
      </c>
      <c r="F24" s="5">
        <v>5347</v>
      </c>
      <c r="G24" s="5">
        <v>45024</v>
      </c>
    </row>
    <row r="25" spans="1:7" x14ac:dyDescent="0.2">
      <c r="A25" s="3" t="s">
        <v>65</v>
      </c>
      <c r="B25" s="5">
        <v>29330</v>
      </c>
      <c r="C25" s="5">
        <v>2313</v>
      </c>
      <c r="D25" s="5">
        <v>47</v>
      </c>
      <c r="E25" s="5">
        <v>2477</v>
      </c>
      <c r="F25" s="5">
        <v>4837</v>
      </c>
      <c r="G25" s="5">
        <v>34167</v>
      </c>
    </row>
    <row r="26" spans="1:7" x14ac:dyDescent="0.2">
      <c r="A26" s="3" t="s">
        <v>66</v>
      </c>
      <c r="B26" s="5">
        <v>13527</v>
      </c>
      <c r="C26" s="5">
        <v>1852</v>
      </c>
      <c r="D26" s="5">
        <v>16</v>
      </c>
      <c r="E26" s="5">
        <v>2846</v>
      </c>
      <c r="F26" s="5">
        <v>4714</v>
      </c>
      <c r="G26" s="5">
        <v>18241</v>
      </c>
    </row>
    <row r="27" spans="1:7" x14ac:dyDescent="0.2">
      <c r="A27" s="3" t="s">
        <v>67</v>
      </c>
      <c r="B27" s="5">
        <v>30843</v>
      </c>
      <c r="C27" s="5">
        <v>1635</v>
      </c>
      <c r="D27" s="5">
        <v>71</v>
      </c>
      <c r="E27" s="5">
        <v>1563</v>
      </c>
      <c r="F27" s="5">
        <v>3269</v>
      </c>
      <c r="G27" s="5">
        <v>34112</v>
      </c>
    </row>
    <row r="28" spans="1:7" x14ac:dyDescent="0.2">
      <c r="A28" s="3" t="s">
        <v>68</v>
      </c>
      <c r="B28" s="5">
        <v>10977</v>
      </c>
      <c r="C28" s="5">
        <v>1278</v>
      </c>
      <c r="D28" s="5">
        <v>29</v>
      </c>
      <c r="E28" s="5">
        <v>1178</v>
      </c>
      <c r="F28" s="5">
        <v>2485</v>
      </c>
      <c r="G28" s="5">
        <v>13462</v>
      </c>
    </row>
    <row r="29" spans="1:7" x14ac:dyDescent="0.2">
      <c r="A29" s="3" t="s">
        <v>69</v>
      </c>
      <c r="B29" s="5">
        <v>29030</v>
      </c>
      <c r="C29" s="5">
        <v>1627</v>
      </c>
      <c r="D29" s="5">
        <v>76</v>
      </c>
      <c r="E29" s="5">
        <v>1587</v>
      </c>
      <c r="F29" s="5">
        <v>3290</v>
      </c>
      <c r="G29" s="5">
        <v>32320</v>
      </c>
    </row>
    <row r="30" spans="1:7" x14ac:dyDescent="0.2">
      <c r="A30" s="3" t="s">
        <v>70</v>
      </c>
      <c r="B30" s="5">
        <v>18733</v>
      </c>
      <c r="C30" s="5">
        <v>631</v>
      </c>
      <c r="D30" s="5">
        <v>71</v>
      </c>
      <c r="E30" s="5">
        <v>665</v>
      </c>
      <c r="F30" s="5">
        <v>1367</v>
      </c>
      <c r="G30" s="5">
        <v>20100</v>
      </c>
    </row>
    <row r="31" spans="1:7" x14ac:dyDescent="0.2">
      <c r="A31" s="3" t="s">
        <v>71</v>
      </c>
      <c r="B31" s="5">
        <v>29026</v>
      </c>
      <c r="C31" s="5">
        <v>2220</v>
      </c>
      <c r="D31" s="5">
        <v>98</v>
      </c>
      <c r="E31" s="5">
        <v>1771</v>
      </c>
      <c r="F31" s="5">
        <v>4089</v>
      </c>
      <c r="G31" s="5">
        <v>33115</v>
      </c>
    </row>
    <row r="32" spans="1:7" x14ac:dyDescent="0.2">
      <c r="A32" s="3" t="s">
        <v>72</v>
      </c>
      <c r="B32" s="5">
        <v>47652</v>
      </c>
      <c r="C32" s="5">
        <v>2181</v>
      </c>
      <c r="D32" s="5">
        <v>108</v>
      </c>
      <c r="E32" s="5">
        <v>1951</v>
      </c>
      <c r="F32" s="5">
        <v>4240</v>
      </c>
      <c r="G32" s="5">
        <v>51892</v>
      </c>
    </row>
    <row r="33" spans="1:7" x14ac:dyDescent="0.2">
      <c r="A33" s="3" t="s">
        <v>73</v>
      </c>
      <c r="B33" s="5">
        <v>39002</v>
      </c>
      <c r="C33" s="5">
        <v>2368</v>
      </c>
      <c r="D33" s="5">
        <v>64</v>
      </c>
      <c r="E33" s="5">
        <v>1739</v>
      </c>
      <c r="F33" s="5">
        <v>4171</v>
      </c>
      <c r="G33" s="5">
        <v>43173</v>
      </c>
    </row>
    <row r="34" spans="1:7" x14ac:dyDescent="0.2">
      <c r="A34" s="3" t="s">
        <v>74</v>
      </c>
      <c r="B34" s="5">
        <v>18557</v>
      </c>
      <c r="C34" s="5">
        <v>795</v>
      </c>
      <c r="D34" s="5">
        <v>54</v>
      </c>
      <c r="E34" s="5">
        <v>662</v>
      </c>
      <c r="F34" s="5">
        <v>1511</v>
      </c>
      <c r="G34" s="5">
        <v>20068</v>
      </c>
    </row>
    <row r="35" spans="1:7" x14ac:dyDescent="0.2">
      <c r="A35" s="3" t="s">
        <v>75</v>
      </c>
      <c r="B35" s="5">
        <v>40294</v>
      </c>
      <c r="C35" s="5">
        <v>2079</v>
      </c>
      <c r="D35" s="5">
        <v>150</v>
      </c>
      <c r="E35" s="5">
        <v>1554</v>
      </c>
      <c r="F35" s="5">
        <v>3783</v>
      </c>
      <c r="G35" s="5">
        <v>44077</v>
      </c>
    </row>
    <row r="36" spans="1:7" x14ac:dyDescent="0.2">
      <c r="A36" s="3" t="s">
        <v>76</v>
      </c>
      <c r="B36" s="5">
        <v>32555</v>
      </c>
      <c r="C36" s="5">
        <v>1266</v>
      </c>
      <c r="D36" s="5">
        <v>59</v>
      </c>
      <c r="E36" s="5">
        <v>1232</v>
      </c>
      <c r="F36" s="5">
        <v>2557</v>
      </c>
      <c r="G36" s="5">
        <v>35112</v>
      </c>
    </row>
    <row r="37" spans="1:7" x14ac:dyDescent="0.2">
      <c r="A37" s="3" t="s">
        <v>77</v>
      </c>
      <c r="B37" s="5">
        <v>36083</v>
      </c>
      <c r="C37" s="5">
        <v>1246</v>
      </c>
      <c r="D37" s="5">
        <v>58</v>
      </c>
      <c r="E37" s="5">
        <v>1223</v>
      </c>
      <c r="F37" s="5">
        <v>2527</v>
      </c>
      <c r="G37" s="5">
        <v>38610</v>
      </c>
    </row>
    <row r="38" spans="1:7" x14ac:dyDescent="0.2">
      <c r="A38" s="3" t="s">
        <v>78</v>
      </c>
      <c r="B38" s="5">
        <v>23868</v>
      </c>
      <c r="C38" s="5">
        <v>1480</v>
      </c>
      <c r="D38" s="5">
        <v>36</v>
      </c>
      <c r="E38" s="5">
        <v>925</v>
      </c>
      <c r="F38" s="5">
        <v>2441</v>
      </c>
      <c r="G38" s="5">
        <v>26309</v>
      </c>
    </row>
    <row r="39" spans="1:7" x14ac:dyDescent="0.2">
      <c r="A39" s="3" t="s">
        <v>79</v>
      </c>
      <c r="B39" s="5">
        <v>32333</v>
      </c>
      <c r="C39" s="5">
        <v>1436</v>
      </c>
      <c r="D39" s="5">
        <v>80</v>
      </c>
      <c r="E39" s="5">
        <v>826</v>
      </c>
      <c r="F39" s="5">
        <v>2342</v>
      </c>
      <c r="G39" s="5">
        <v>34675</v>
      </c>
    </row>
    <row r="40" spans="1:7" x14ac:dyDescent="0.2">
      <c r="A40" s="3" t="s">
        <v>80</v>
      </c>
      <c r="B40" s="5">
        <v>30105</v>
      </c>
      <c r="C40" s="5">
        <v>1414</v>
      </c>
      <c r="D40" s="5">
        <v>48</v>
      </c>
      <c r="E40" s="5">
        <v>696</v>
      </c>
      <c r="F40" s="5">
        <v>2158</v>
      </c>
      <c r="G40" s="5">
        <v>32263</v>
      </c>
    </row>
    <row r="41" spans="1:7" x14ac:dyDescent="0.2">
      <c r="A41" s="3" t="s">
        <v>81</v>
      </c>
      <c r="B41" s="5">
        <v>68</v>
      </c>
      <c r="C41" s="5">
        <v>3</v>
      </c>
      <c r="D41" s="5" t="s">
        <v>138</v>
      </c>
      <c r="E41" s="5">
        <v>2</v>
      </c>
      <c r="F41" s="5">
        <v>5</v>
      </c>
      <c r="G41" s="5">
        <v>73</v>
      </c>
    </row>
    <row r="42" spans="1:7" x14ac:dyDescent="0.2">
      <c r="A42" s="3"/>
      <c r="B42" s="5"/>
      <c r="C42" s="5"/>
      <c r="D42" s="5"/>
      <c r="E42" s="5"/>
      <c r="F42" s="5"/>
      <c r="G42" s="5"/>
    </row>
    <row r="43" spans="1:7" s="6" customFormat="1" x14ac:dyDescent="0.2">
      <c r="A43" s="1" t="s">
        <v>101</v>
      </c>
      <c r="B43" s="7">
        <v>640795</v>
      </c>
      <c r="C43" s="7">
        <v>26872</v>
      </c>
      <c r="D43" s="7">
        <v>892</v>
      </c>
      <c r="E43" s="7">
        <v>23114</v>
      </c>
      <c r="F43" s="7">
        <v>50878</v>
      </c>
      <c r="G43" s="7">
        <v>691673</v>
      </c>
    </row>
    <row r="44" spans="1:7" x14ac:dyDescent="0.2">
      <c r="A44" s="3" t="s">
        <v>82</v>
      </c>
      <c r="B44" s="5">
        <v>37049</v>
      </c>
      <c r="C44" s="5">
        <v>2391</v>
      </c>
      <c r="D44" s="5">
        <v>90</v>
      </c>
      <c r="E44" s="5">
        <v>2171</v>
      </c>
      <c r="F44" s="5">
        <v>4652</v>
      </c>
      <c r="G44" s="5">
        <v>41701</v>
      </c>
    </row>
    <row r="45" spans="1:7" x14ac:dyDescent="0.2">
      <c r="A45" s="3" t="s">
        <v>83</v>
      </c>
      <c r="B45" s="5">
        <v>45896</v>
      </c>
      <c r="C45" s="5">
        <v>2584</v>
      </c>
      <c r="D45" s="5">
        <v>84</v>
      </c>
      <c r="E45" s="5">
        <v>2160</v>
      </c>
      <c r="F45" s="5">
        <v>4828</v>
      </c>
      <c r="G45" s="5">
        <v>50724</v>
      </c>
    </row>
    <row r="46" spans="1:7" x14ac:dyDescent="0.2">
      <c r="A46" s="3" t="s">
        <v>84</v>
      </c>
      <c r="B46" s="5">
        <v>67949</v>
      </c>
      <c r="C46" s="5">
        <v>2561</v>
      </c>
      <c r="D46" s="5">
        <v>101</v>
      </c>
      <c r="E46" s="5">
        <v>2521</v>
      </c>
      <c r="F46" s="5">
        <v>5183</v>
      </c>
      <c r="G46" s="5">
        <v>73132</v>
      </c>
    </row>
    <row r="47" spans="1:7" x14ac:dyDescent="0.2">
      <c r="A47" s="3" t="s">
        <v>85</v>
      </c>
      <c r="B47" s="5">
        <v>17646</v>
      </c>
      <c r="C47" s="5">
        <v>703</v>
      </c>
      <c r="D47" s="5">
        <v>33</v>
      </c>
      <c r="E47" s="5">
        <v>605</v>
      </c>
      <c r="F47" s="5">
        <v>1341</v>
      </c>
      <c r="G47" s="5">
        <v>18987</v>
      </c>
    </row>
    <row r="48" spans="1:7" x14ac:dyDescent="0.2">
      <c r="A48" s="3" t="s">
        <v>86</v>
      </c>
      <c r="B48" s="5">
        <v>25874</v>
      </c>
      <c r="C48" s="5">
        <v>785</v>
      </c>
      <c r="D48" s="5">
        <v>45</v>
      </c>
      <c r="E48" s="5">
        <v>563</v>
      </c>
      <c r="F48" s="5">
        <v>1393</v>
      </c>
      <c r="G48" s="5">
        <v>27267</v>
      </c>
    </row>
    <row r="49" spans="1:7" x14ac:dyDescent="0.2">
      <c r="A49" s="3" t="s">
        <v>87</v>
      </c>
      <c r="B49" s="5">
        <v>55900</v>
      </c>
      <c r="C49" s="5">
        <v>1974</v>
      </c>
      <c r="D49" s="5">
        <v>63</v>
      </c>
      <c r="E49" s="5">
        <v>2084</v>
      </c>
      <c r="F49" s="5">
        <v>4121</v>
      </c>
      <c r="G49" s="5">
        <v>60021</v>
      </c>
    </row>
    <row r="50" spans="1:7" x14ac:dyDescent="0.2">
      <c r="A50" s="3" t="s">
        <v>88</v>
      </c>
      <c r="B50" s="5">
        <v>28382</v>
      </c>
      <c r="C50" s="5">
        <v>1843</v>
      </c>
      <c r="D50" s="5">
        <v>37</v>
      </c>
      <c r="E50" s="5">
        <v>761</v>
      </c>
      <c r="F50" s="5">
        <v>2641</v>
      </c>
      <c r="G50" s="5">
        <v>31023</v>
      </c>
    </row>
    <row r="51" spans="1:7" x14ac:dyDescent="0.2">
      <c r="A51" s="3" t="s">
        <v>89</v>
      </c>
      <c r="B51" s="5">
        <v>36785</v>
      </c>
      <c r="C51" s="5">
        <v>1242</v>
      </c>
      <c r="D51" s="5">
        <v>47</v>
      </c>
      <c r="E51" s="5">
        <v>973</v>
      </c>
      <c r="F51" s="5">
        <v>2262</v>
      </c>
      <c r="G51" s="5">
        <v>39047</v>
      </c>
    </row>
    <row r="52" spans="1:7" x14ac:dyDescent="0.2">
      <c r="A52" s="3" t="s">
        <v>90</v>
      </c>
      <c r="B52" s="5">
        <v>25484</v>
      </c>
      <c r="C52" s="5">
        <v>1736</v>
      </c>
      <c r="D52" s="5">
        <v>26</v>
      </c>
      <c r="E52" s="5">
        <v>1438</v>
      </c>
      <c r="F52" s="5">
        <v>3200</v>
      </c>
      <c r="G52" s="5">
        <v>28684</v>
      </c>
    </row>
    <row r="53" spans="1:7" x14ac:dyDescent="0.2">
      <c r="A53" s="3" t="s">
        <v>91</v>
      </c>
      <c r="B53" s="5">
        <v>61021</v>
      </c>
      <c r="C53" s="5">
        <v>1983</v>
      </c>
      <c r="D53" s="5">
        <v>70</v>
      </c>
      <c r="E53" s="5">
        <v>2933</v>
      </c>
      <c r="F53" s="5">
        <v>4986</v>
      </c>
      <c r="G53" s="5">
        <v>66007</v>
      </c>
    </row>
    <row r="54" spans="1:7" x14ac:dyDescent="0.2">
      <c r="A54" s="3" t="s">
        <v>92</v>
      </c>
      <c r="B54" s="5">
        <v>18030</v>
      </c>
      <c r="C54" s="5">
        <v>839</v>
      </c>
      <c r="D54" s="5">
        <v>27</v>
      </c>
      <c r="E54" s="5">
        <v>395</v>
      </c>
      <c r="F54" s="5">
        <v>1261</v>
      </c>
      <c r="G54" s="5">
        <v>19291</v>
      </c>
    </row>
    <row r="55" spans="1:7" x14ac:dyDescent="0.2">
      <c r="A55" s="3" t="s">
        <v>93</v>
      </c>
      <c r="B55" s="5">
        <v>23261</v>
      </c>
      <c r="C55" s="5">
        <v>737</v>
      </c>
      <c r="D55" s="5">
        <v>31</v>
      </c>
      <c r="E55" s="5">
        <v>526</v>
      </c>
      <c r="F55" s="5">
        <v>1294</v>
      </c>
      <c r="G55" s="5">
        <v>24555</v>
      </c>
    </row>
    <row r="56" spans="1:7" x14ac:dyDescent="0.2">
      <c r="A56" s="3" t="s">
        <v>94</v>
      </c>
      <c r="B56" s="5">
        <v>21794</v>
      </c>
      <c r="C56" s="5">
        <v>865</v>
      </c>
      <c r="D56" s="5">
        <v>42</v>
      </c>
      <c r="E56" s="5">
        <v>552</v>
      </c>
      <c r="F56" s="5">
        <v>1459</v>
      </c>
      <c r="G56" s="5">
        <v>23253</v>
      </c>
    </row>
    <row r="57" spans="1:7" x14ac:dyDescent="0.2">
      <c r="A57" s="3" t="s">
        <v>95</v>
      </c>
      <c r="B57" s="5">
        <v>30052</v>
      </c>
      <c r="C57" s="5">
        <v>1474</v>
      </c>
      <c r="D57" s="5">
        <v>24</v>
      </c>
      <c r="E57" s="5">
        <v>1051</v>
      </c>
      <c r="F57" s="5">
        <v>2549</v>
      </c>
      <c r="G57" s="5">
        <v>32601</v>
      </c>
    </row>
    <row r="58" spans="1:7" x14ac:dyDescent="0.2">
      <c r="A58" s="3" t="s">
        <v>96</v>
      </c>
      <c r="B58" s="5">
        <v>64541</v>
      </c>
      <c r="C58" s="5">
        <v>2222</v>
      </c>
      <c r="D58" s="5">
        <v>67</v>
      </c>
      <c r="E58" s="5">
        <v>2189</v>
      </c>
      <c r="F58" s="5">
        <v>4478</v>
      </c>
      <c r="G58" s="5">
        <v>69019</v>
      </c>
    </row>
    <row r="59" spans="1:7" x14ac:dyDescent="0.2">
      <c r="A59" s="3" t="s">
        <v>97</v>
      </c>
      <c r="B59" s="5">
        <v>46130</v>
      </c>
      <c r="C59" s="5">
        <v>1545</v>
      </c>
      <c r="D59" s="5">
        <v>50</v>
      </c>
      <c r="E59" s="5">
        <v>1398</v>
      </c>
      <c r="F59" s="5">
        <v>2993</v>
      </c>
      <c r="G59" s="5">
        <v>49123</v>
      </c>
    </row>
    <row r="60" spans="1:7" x14ac:dyDescent="0.2">
      <c r="A60" s="3" t="s">
        <v>98</v>
      </c>
      <c r="B60" s="5">
        <v>35001</v>
      </c>
      <c r="C60" s="5">
        <v>1388</v>
      </c>
      <c r="D60" s="5">
        <v>55</v>
      </c>
      <c r="E60" s="5">
        <v>794</v>
      </c>
      <c r="F60" s="5">
        <v>2237</v>
      </c>
      <c r="G60" s="5">
        <v>37238</v>
      </c>
    </row>
    <row r="61" spans="1:7" x14ac:dyDescent="0.2">
      <c r="B61" s="5"/>
      <c r="C61" s="5"/>
      <c r="D61" s="5"/>
      <c r="E61" s="5"/>
      <c r="F61" s="5"/>
      <c r="G61" s="5"/>
    </row>
    <row r="62" spans="1:7" s="6" customFormat="1" x14ac:dyDescent="0.2">
      <c r="A62" s="1" t="s">
        <v>102</v>
      </c>
      <c r="B62" s="7">
        <v>906426</v>
      </c>
      <c r="C62" s="7">
        <v>51958</v>
      </c>
      <c r="D62" s="7">
        <v>1099</v>
      </c>
      <c r="E62" s="7">
        <v>34742</v>
      </c>
      <c r="F62" s="7">
        <v>87799</v>
      </c>
      <c r="G62" s="7">
        <v>994225</v>
      </c>
    </row>
    <row r="63" spans="1:7" x14ac:dyDescent="0.2">
      <c r="A63" s="3" t="s">
        <v>30</v>
      </c>
      <c r="B63" s="5">
        <v>30813</v>
      </c>
      <c r="C63" s="5">
        <v>915</v>
      </c>
      <c r="D63" s="5">
        <v>20</v>
      </c>
      <c r="E63" s="5">
        <v>778</v>
      </c>
      <c r="F63" s="5">
        <v>1713</v>
      </c>
      <c r="G63" s="5">
        <v>32526</v>
      </c>
    </row>
    <row r="64" spans="1:7" x14ac:dyDescent="0.2">
      <c r="A64" s="3" t="s">
        <v>31</v>
      </c>
      <c r="B64" s="5">
        <v>30490</v>
      </c>
      <c r="C64" s="5">
        <v>1521</v>
      </c>
      <c r="D64" s="5">
        <v>30</v>
      </c>
      <c r="E64" s="5">
        <v>634</v>
      </c>
      <c r="F64" s="5">
        <v>2185</v>
      </c>
      <c r="G64" s="5">
        <v>32675</v>
      </c>
    </row>
    <row r="65" spans="1:7" x14ac:dyDescent="0.2">
      <c r="A65" s="3" t="s">
        <v>32</v>
      </c>
      <c r="B65" s="5">
        <v>39524</v>
      </c>
      <c r="C65" s="5">
        <v>1555</v>
      </c>
      <c r="D65" s="5">
        <v>41</v>
      </c>
      <c r="E65" s="5">
        <v>865</v>
      </c>
      <c r="F65" s="5">
        <v>2461</v>
      </c>
      <c r="G65" s="5">
        <v>41985</v>
      </c>
    </row>
    <row r="66" spans="1:7" x14ac:dyDescent="0.2">
      <c r="A66" s="3" t="s">
        <v>33</v>
      </c>
      <c r="B66" s="5">
        <v>18308</v>
      </c>
      <c r="C66" s="5">
        <v>849</v>
      </c>
      <c r="D66" s="5">
        <v>10</v>
      </c>
      <c r="E66" s="5">
        <v>529</v>
      </c>
      <c r="F66" s="5">
        <v>1388</v>
      </c>
      <c r="G66" s="5">
        <v>19696</v>
      </c>
    </row>
    <row r="67" spans="1:7" x14ac:dyDescent="0.2">
      <c r="A67" s="3" t="s">
        <v>34</v>
      </c>
      <c r="B67" s="5">
        <v>24903</v>
      </c>
      <c r="C67" s="5">
        <v>702</v>
      </c>
      <c r="D67" s="5">
        <v>32</v>
      </c>
      <c r="E67" s="5">
        <v>748</v>
      </c>
      <c r="F67" s="5">
        <v>1482</v>
      </c>
      <c r="G67" s="5">
        <v>26385</v>
      </c>
    </row>
    <row r="68" spans="1:7" x14ac:dyDescent="0.2">
      <c r="A68" s="3" t="s">
        <v>35</v>
      </c>
      <c r="B68" s="5">
        <v>156160</v>
      </c>
      <c r="C68" s="5">
        <v>7404</v>
      </c>
      <c r="D68" s="5">
        <v>205</v>
      </c>
      <c r="E68" s="5">
        <v>7127</v>
      </c>
      <c r="F68" s="5">
        <v>14736</v>
      </c>
      <c r="G68" s="5">
        <v>170896</v>
      </c>
    </row>
    <row r="69" spans="1:7" x14ac:dyDescent="0.2">
      <c r="A69" s="3" t="s">
        <v>36</v>
      </c>
      <c r="B69" s="5">
        <v>45775</v>
      </c>
      <c r="C69" s="5">
        <v>1033</v>
      </c>
      <c r="D69" s="5">
        <v>61</v>
      </c>
      <c r="E69" s="5">
        <v>1296</v>
      </c>
      <c r="F69" s="5">
        <v>2390</v>
      </c>
      <c r="G69" s="5">
        <v>48165</v>
      </c>
    </row>
    <row r="70" spans="1:7" x14ac:dyDescent="0.2">
      <c r="A70" s="3" t="s">
        <v>37</v>
      </c>
      <c r="B70" s="5">
        <v>21878</v>
      </c>
      <c r="C70" s="5">
        <v>1203</v>
      </c>
      <c r="D70" s="5">
        <v>22</v>
      </c>
      <c r="E70" s="5">
        <v>553</v>
      </c>
      <c r="F70" s="5">
        <v>1778</v>
      </c>
      <c r="G70" s="5">
        <v>23656</v>
      </c>
    </row>
    <row r="71" spans="1:7" x14ac:dyDescent="0.2">
      <c r="A71" s="3" t="s">
        <v>38</v>
      </c>
      <c r="B71" s="5">
        <v>9665</v>
      </c>
      <c r="C71" s="5">
        <v>473</v>
      </c>
      <c r="D71" s="5">
        <v>14</v>
      </c>
      <c r="E71" s="5">
        <v>146</v>
      </c>
      <c r="F71" s="5">
        <v>633</v>
      </c>
      <c r="G71" s="5">
        <v>10298</v>
      </c>
    </row>
    <row r="72" spans="1:7" x14ac:dyDescent="0.2">
      <c r="A72" s="3" t="s">
        <v>39</v>
      </c>
      <c r="B72" s="5">
        <v>4472</v>
      </c>
      <c r="C72" s="5">
        <v>420</v>
      </c>
      <c r="D72" s="5">
        <v>10</v>
      </c>
      <c r="E72" s="5">
        <v>61</v>
      </c>
      <c r="F72" s="5">
        <v>491</v>
      </c>
      <c r="G72" s="5">
        <v>4963</v>
      </c>
    </row>
    <row r="73" spans="1:7" x14ac:dyDescent="0.2">
      <c r="A73" s="3" t="s">
        <v>40</v>
      </c>
      <c r="B73" s="5">
        <v>40462</v>
      </c>
      <c r="C73" s="5">
        <v>2634</v>
      </c>
      <c r="D73" s="5">
        <v>42</v>
      </c>
      <c r="E73" s="5">
        <v>1488</v>
      </c>
      <c r="F73" s="5">
        <v>4164</v>
      </c>
      <c r="G73" s="5">
        <v>44626</v>
      </c>
    </row>
    <row r="74" spans="1:7" x14ac:dyDescent="0.2">
      <c r="A74" s="3" t="s">
        <v>41</v>
      </c>
      <c r="B74" s="5">
        <v>18478</v>
      </c>
      <c r="C74" s="5">
        <v>1731</v>
      </c>
      <c r="D74" s="5">
        <v>78</v>
      </c>
      <c r="E74" s="5">
        <v>873</v>
      </c>
      <c r="F74" s="5">
        <v>2682</v>
      </c>
      <c r="G74" s="5">
        <v>21160</v>
      </c>
    </row>
    <row r="75" spans="1:7" x14ac:dyDescent="0.2">
      <c r="A75" s="3" t="s">
        <v>42</v>
      </c>
      <c r="B75" s="5">
        <v>52508</v>
      </c>
      <c r="C75" s="5">
        <v>4879</v>
      </c>
      <c r="D75" s="5">
        <v>75</v>
      </c>
      <c r="E75" s="5">
        <v>2324</v>
      </c>
      <c r="F75" s="5">
        <v>7278</v>
      </c>
      <c r="G75" s="5">
        <v>59786</v>
      </c>
    </row>
    <row r="76" spans="1:7" x14ac:dyDescent="0.2">
      <c r="A76" s="3" t="s">
        <v>43</v>
      </c>
      <c r="B76" s="5">
        <v>25621</v>
      </c>
      <c r="C76" s="5">
        <v>2650</v>
      </c>
      <c r="D76" s="5">
        <v>27</v>
      </c>
      <c r="E76" s="5">
        <v>833</v>
      </c>
      <c r="F76" s="5">
        <v>3510</v>
      </c>
      <c r="G76" s="5">
        <v>29131</v>
      </c>
    </row>
    <row r="77" spans="1:7" x14ac:dyDescent="0.2">
      <c r="A77" s="3" t="s">
        <v>44</v>
      </c>
      <c r="B77" s="5">
        <v>84821</v>
      </c>
      <c r="C77" s="5">
        <v>3823</v>
      </c>
      <c r="D77" s="5">
        <v>59</v>
      </c>
      <c r="E77" s="5">
        <v>3228</v>
      </c>
      <c r="F77" s="5">
        <v>7110</v>
      </c>
      <c r="G77" s="5">
        <v>91931</v>
      </c>
    </row>
    <row r="78" spans="1:7" x14ac:dyDescent="0.2">
      <c r="A78" s="3" t="s">
        <v>45</v>
      </c>
      <c r="B78" s="5">
        <v>2572</v>
      </c>
      <c r="C78" s="5">
        <v>165</v>
      </c>
      <c r="D78" s="5">
        <v>3</v>
      </c>
      <c r="E78" s="5">
        <v>31</v>
      </c>
      <c r="F78" s="5">
        <v>199</v>
      </c>
      <c r="G78" s="5">
        <v>2771</v>
      </c>
    </row>
    <row r="79" spans="1:7" x14ac:dyDescent="0.2">
      <c r="A79" s="3" t="s">
        <v>46</v>
      </c>
      <c r="B79" s="5">
        <v>35707</v>
      </c>
      <c r="C79" s="5">
        <v>2478</v>
      </c>
      <c r="D79" s="5">
        <v>36</v>
      </c>
      <c r="E79" s="5">
        <v>1059</v>
      </c>
      <c r="F79" s="5">
        <v>3573</v>
      </c>
      <c r="G79" s="5">
        <v>39280</v>
      </c>
    </row>
    <row r="80" spans="1:7" x14ac:dyDescent="0.2">
      <c r="A80" s="3" t="s">
        <v>47</v>
      </c>
      <c r="B80" s="5">
        <v>30227</v>
      </c>
      <c r="C80" s="5">
        <v>2157</v>
      </c>
      <c r="D80" s="5">
        <v>27</v>
      </c>
      <c r="E80" s="5">
        <v>1188</v>
      </c>
      <c r="F80" s="5">
        <v>3372</v>
      </c>
      <c r="G80" s="5">
        <v>33599</v>
      </c>
    </row>
    <row r="81" spans="1:7" x14ac:dyDescent="0.2">
      <c r="A81" s="3" t="s">
        <v>48</v>
      </c>
      <c r="B81" s="5">
        <v>40794</v>
      </c>
      <c r="C81" s="5">
        <v>4705</v>
      </c>
      <c r="D81" s="5">
        <v>37</v>
      </c>
      <c r="E81" s="5">
        <v>1546</v>
      </c>
      <c r="F81" s="5">
        <v>6288</v>
      </c>
      <c r="G81" s="5">
        <v>47082</v>
      </c>
    </row>
    <row r="82" spans="1:7" x14ac:dyDescent="0.2">
      <c r="A82" s="3" t="s">
        <v>49</v>
      </c>
      <c r="B82" s="5">
        <v>38898</v>
      </c>
      <c r="C82" s="5">
        <v>1764</v>
      </c>
      <c r="D82" s="5">
        <v>36</v>
      </c>
      <c r="E82" s="5">
        <v>2014</v>
      </c>
      <c r="F82" s="5">
        <v>3814</v>
      </c>
      <c r="G82" s="5">
        <v>42712</v>
      </c>
    </row>
    <row r="83" spans="1:7" x14ac:dyDescent="0.2">
      <c r="A83" s="3" t="s">
        <v>50</v>
      </c>
      <c r="B83" s="5">
        <v>68431</v>
      </c>
      <c r="C83" s="5">
        <v>3409</v>
      </c>
      <c r="D83" s="5">
        <v>75</v>
      </c>
      <c r="E83" s="5">
        <v>3185</v>
      </c>
      <c r="F83" s="5">
        <v>6669</v>
      </c>
      <c r="G83" s="5">
        <v>75100</v>
      </c>
    </row>
    <row r="84" spans="1:7" x14ac:dyDescent="0.2">
      <c r="A84" s="3" t="s">
        <v>51</v>
      </c>
      <c r="B84" s="5">
        <v>85919</v>
      </c>
      <c r="C84" s="5">
        <v>5488</v>
      </c>
      <c r="D84" s="5">
        <v>159</v>
      </c>
      <c r="E84" s="5">
        <v>4236</v>
      </c>
      <c r="F84" s="5">
        <v>9883</v>
      </c>
      <c r="G84" s="5">
        <v>95802</v>
      </c>
    </row>
    <row r="85" spans="1:7" x14ac:dyDescent="0.2">
      <c r="A85" s="3"/>
      <c r="B85" s="5"/>
      <c r="C85" s="5"/>
      <c r="D85" s="5"/>
      <c r="E85" s="5"/>
      <c r="F85" s="5"/>
      <c r="G85" s="5"/>
    </row>
    <row r="86" spans="1:7" s="6" customFormat="1" x14ac:dyDescent="0.2">
      <c r="A86" s="1" t="s">
        <v>103</v>
      </c>
      <c r="B86" s="7">
        <v>1007391</v>
      </c>
      <c r="C86" s="7">
        <v>51752</v>
      </c>
      <c r="D86" s="7">
        <v>1253</v>
      </c>
      <c r="E86" s="7">
        <v>36742</v>
      </c>
      <c r="F86" s="7">
        <v>89747</v>
      </c>
      <c r="G86" s="7">
        <v>1097138</v>
      </c>
    </row>
    <row r="87" spans="1:7" x14ac:dyDescent="0.2">
      <c r="A87" s="3" t="s">
        <v>11</v>
      </c>
      <c r="B87" s="5">
        <v>67574</v>
      </c>
      <c r="C87" s="5">
        <v>5735</v>
      </c>
      <c r="D87" s="5">
        <v>70</v>
      </c>
      <c r="E87" s="5">
        <v>3453</v>
      </c>
      <c r="F87" s="5">
        <v>9258</v>
      </c>
      <c r="G87" s="5">
        <v>76832</v>
      </c>
    </row>
    <row r="88" spans="1:7" x14ac:dyDescent="0.2">
      <c r="A88" s="3" t="s">
        <v>12</v>
      </c>
      <c r="B88" s="5">
        <v>64924</v>
      </c>
      <c r="C88" s="5">
        <v>3311</v>
      </c>
      <c r="D88" s="5">
        <v>60</v>
      </c>
      <c r="E88" s="5">
        <v>2724</v>
      </c>
      <c r="F88" s="5">
        <v>6095</v>
      </c>
      <c r="G88" s="5">
        <v>71019</v>
      </c>
    </row>
    <row r="89" spans="1:7" x14ac:dyDescent="0.2">
      <c r="A89" s="3" t="s">
        <v>13</v>
      </c>
      <c r="B89" s="5">
        <v>43580</v>
      </c>
      <c r="C89" s="5">
        <v>1587</v>
      </c>
      <c r="D89" s="5">
        <v>31</v>
      </c>
      <c r="E89" s="5">
        <v>1532</v>
      </c>
      <c r="F89" s="5">
        <v>3150</v>
      </c>
      <c r="G89" s="5">
        <v>46730</v>
      </c>
    </row>
    <row r="90" spans="1:7" x14ac:dyDescent="0.2">
      <c r="A90" s="3" t="s">
        <v>14</v>
      </c>
      <c r="B90" s="5">
        <v>14277</v>
      </c>
      <c r="C90" s="5">
        <v>711</v>
      </c>
      <c r="D90" s="5">
        <v>10</v>
      </c>
      <c r="E90" s="5">
        <v>333</v>
      </c>
      <c r="F90" s="5">
        <v>1054</v>
      </c>
      <c r="G90" s="5">
        <v>15331</v>
      </c>
    </row>
    <row r="91" spans="1:7" x14ac:dyDescent="0.2">
      <c r="A91" s="3" t="s">
        <v>15</v>
      </c>
      <c r="B91" s="5">
        <v>15334</v>
      </c>
      <c r="C91" s="5">
        <v>708</v>
      </c>
      <c r="D91" s="5">
        <v>11</v>
      </c>
      <c r="E91" s="5">
        <v>462</v>
      </c>
      <c r="F91" s="5">
        <v>1181</v>
      </c>
      <c r="G91" s="5">
        <v>16515</v>
      </c>
    </row>
    <row r="92" spans="1:7" x14ac:dyDescent="0.2">
      <c r="A92" s="3" t="s">
        <v>16</v>
      </c>
      <c r="B92" s="5">
        <v>33498</v>
      </c>
      <c r="C92" s="5">
        <v>1459</v>
      </c>
      <c r="D92" s="5">
        <v>54</v>
      </c>
      <c r="E92" s="5">
        <v>607</v>
      </c>
      <c r="F92" s="5">
        <v>2120</v>
      </c>
      <c r="G92" s="5">
        <v>35618</v>
      </c>
    </row>
    <row r="93" spans="1:7" x14ac:dyDescent="0.2">
      <c r="A93" s="3" t="s">
        <v>17</v>
      </c>
      <c r="B93" s="5">
        <v>27983</v>
      </c>
      <c r="C93" s="5">
        <v>1377</v>
      </c>
      <c r="D93" s="5">
        <v>23</v>
      </c>
      <c r="E93" s="5">
        <v>732</v>
      </c>
      <c r="F93" s="5">
        <v>2132</v>
      </c>
      <c r="G93" s="5">
        <v>30115</v>
      </c>
    </row>
    <row r="94" spans="1:7" x14ac:dyDescent="0.2">
      <c r="A94" s="3" t="s">
        <v>18</v>
      </c>
      <c r="B94" s="5">
        <v>35435</v>
      </c>
      <c r="C94" s="5">
        <v>1543</v>
      </c>
      <c r="D94" s="5">
        <v>42</v>
      </c>
      <c r="E94" s="5">
        <v>840</v>
      </c>
      <c r="F94" s="5">
        <v>2425</v>
      </c>
      <c r="G94" s="5">
        <v>37860</v>
      </c>
    </row>
    <row r="95" spans="1:7" x14ac:dyDescent="0.2">
      <c r="A95" s="3" t="s">
        <v>19</v>
      </c>
      <c r="B95" s="5">
        <v>18106</v>
      </c>
      <c r="C95" s="5">
        <v>598</v>
      </c>
      <c r="D95" s="5">
        <v>31</v>
      </c>
      <c r="E95" s="5">
        <v>470</v>
      </c>
      <c r="F95" s="5">
        <v>1099</v>
      </c>
      <c r="G95" s="5">
        <v>19205</v>
      </c>
    </row>
    <row r="96" spans="1:7" x14ac:dyDescent="0.2">
      <c r="A96" s="3" t="s">
        <v>20</v>
      </c>
      <c r="B96" s="5">
        <v>74877</v>
      </c>
      <c r="C96" s="5">
        <v>2708</v>
      </c>
      <c r="D96" s="5">
        <v>62</v>
      </c>
      <c r="E96" s="5">
        <v>2667</v>
      </c>
      <c r="F96" s="5">
        <v>5437</v>
      </c>
      <c r="G96" s="5">
        <v>80314</v>
      </c>
    </row>
    <row r="97" spans="1:7" x14ac:dyDescent="0.2">
      <c r="A97" s="3" t="s">
        <v>21</v>
      </c>
      <c r="B97" s="5">
        <v>74603</v>
      </c>
      <c r="C97" s="5">
        <v>2660</v>
      </c>
      <c r="D97" s="5">
        <v>88</v>
      </c>
      <c r="E97" s="5">
        <v>2299</v>
      </c>
      <c r="F97" s="5">
        <v>5047</v>
      </c>
      <c r="G97" s="5">
        <v>79650</v>
      </c>
    </row>
    <row r="98" spans="1:7" x14ac:dyDescent="0.2">
      <c r="A98" s="3" t="s">
        <v>22</v>
      </c>
      <c r="B98" s="5">
        <v>2852</v>
      </c>
      <c r="C98" s="5">
        <v>205</v>
      </c>
      <c r="D98" s="5">
        <v>6</v>
      </c>
      <c r="E98" s="5">
        <v>33</v>
      </c>
      <c r="F98" s="5">
        <v>244</v>
      </c>
      <c r="G98" s="5">
        <v>3096</v>
      </c>
    </row>
    <row r="99" spans="1:7" x14ac:dyDescent="0.2">
      <c r="A99" s="3" t="s">
        <v>23</v>
      </c>
      <c r="B99" s="5">
        <v>47180</v>
      </c>
      <c r="C99" s="5">
        <v>1180</v>
      </c>
      <c r="D99" s="5">
        <v>80</v>
      </c>
      <c r="E99" s="5">
        <v>1173</v>
      </c>
      <c r="F99" s="5">
        <v>2433</v>
      </c>
      <c r="G99" s="5">
        <v>49613</v>
      </c>
    </row>
    <row r="100" spans="1:7" x14ac:dyDescent="0.2">
      <c r="A100" s="3" t="s">
        <v>24</v>
      </c>
      <c r="B100" s="5">
        <v>276387</v>
      </c>
      <c r="C100" s="5">
        <v>16558</v>
      </c>
      <c r="D100" s="5">
        <v>505</v>
      </c>
      <c r="E100" s="5">
        <v>12209</v>
      </c>
      <c r="F100" s="5">
        <v>29272</v>
      </c>
      <c r="G100" s="5">
        <v>305659</v>
      </c>
    </row>
    <row r="101" spans="1:7" x14ac:dyDescent="0.2">
      <c r="A101" s="3" t="s">
        <v>25</v>
      </c>
      <c r="B101" s="5">
        <v>29581</v>
      </c>
      <c r="C101" s="5">
        <v>2200</v>
      </c>
      <c r="D101" s="5">
        <v>30</v>
      </c>
      <c r="E101" s="5">
        <v>1804</v>
      </c>
      <c r="F101" s="5">
        <v>4034</v>
      </c>
      <c r="G101" s="5">
        <v>33615</v>
      </c>
    </row>
    <row r="102" spans="1:7" x14ac:dyDescent="0.2">
      <c r="A102" s="3" t="s">
        <v>26</v>
      </c>
      <c r="B102" s="5">
        <v>39730</v>
      </c>
      <c r="C102" s="5">
        <v>3008</v>
      </c>
      <c r="D102" s="5">
        <v>33</v>
      </c>
      <c r="E102" s="5">
        <v>1364</v>
      </c>
      <c r="F102" s="5">
        <v>4405</v>
      </c>
      <c r="G102" s="5">
        <v>44135</v>
      </c>
    </row>
    <row r="103" spans="1:7" x14ac:dyDescent="0.2">
      <c r="A103" s="3" t="s">
        <v>27</v>
      </c>
      <c r="B103" s="5">
        <v>35272</v>
      </c>
      <c r="C103" s="5">
        <v>2241</v>
      </c>
      <c r="D103" s="5">
        <v>28</v>
      </c>
      <c r="E103" s="5">
        <v>890</v>
      </c>
      <c r="F103" s="5">
        <v>3159</v>
      </c>
      <c r="G103" s="5">
        <v>38431</v>
      </c>
    </row>
    <row r="104" spans="1:7" x14ac:dyDescent="0.2">
      <c r="A104" s="3" t="s">
        <v>28</v>
      </c>
      <c r="B104" s="5">
        <v>34055</v>
      </c>
      <c r="C104" s="5">
        <v>1127</v>
      </c>
      <c r="D104" s="5">
        <v>11</v>
      </c>
      <c r="E104" s="5">
        <v>920</v>
      </c>
      <c r="F104" s="5">
        <v>2058</v>
      </c>
      <c r="G104" s="5">
        <v>36113</v>
      </c>
    </row>
    <row r="105" spans="1:7" x14ac:dyDescent="0.2">
      <c r="A105" s="3" t="s">
        <v>29</v>
      </c>
      <c r="B105" s="5">
        <v>72143</v>
      </c>
      <c r="C105" s="5">
        <v>2836</v>
      </c>
      <c r="D105" s="5">
        <v>78</v>
      </c>
      <c r="E105" s="5">
        <v>2230</v>
      </c>
      <c r="F105" s="5">
        <v>5144</v>
      </c>
      <c r="G105" s="5">
        <v>77287</v>
      </c>
    </row>
    <row r="106" spans="1:7" x14ac:dyDescent="0.2">
      <c r="B106" s="5"/>
      <c r="C106" s="5"/>
      <c r="D106" s="5"/>
      <c r="E106" s="5"/>
      <c r="F106" s="5"/>
      <c r="G106" s="5"/>
    </row>
    <row r="107" spans="1:7" s="6" customFormat="1" x14ac:dyDescent="0.2">
      <c r="A107" s="1" t="s">
        <v>104</v>
      </c>
      <c r="B107" s="7">
        <v>448414</v>
      </c>
      <c r="C107" s="7">
        <v>17109</v>
      </c>
      <c r="D107" s="7">
        <v>363</v>
      </c>
      <c r="E107" s="7">
        <v>13392</v>
      </c>
      <c r="F107" s="7">
        <v>30864</v>
      </c>
      <c r="G107" s="7">
        <v>479278</v>
      </c>
    </row>
    <row r="108" spans="1:7" x14ac:dyDescent="0.2">
      <c r="A108" s="3" t="s">
        <v>0</v>
      </c>
      <c r="B108" s="5">
        <v>14991</v>
      </c>
      <c r="C108" s="5">
        <v>403</v>
      </c>
      <c r="D108" s="5">
        <v>8</v>
      </c>
      <c r="E108" s="5">
        <v>358</v>
      </c>
      <c r="F108" s="5">
        <v>769</v>
      </c>
      <c r="G108" s="5">
        <v>15760</v>
      </c>
    </row>
    <row r="109" spans="1:7" x14ac:dyDescent="0.2">
      <c r="A109" s="3" t="s">
        <v>1</v>
      </c>
      <c r="B109" s="5">
        <v>31727</v>
      </c>
      <c r="C109" s="5">
        <v>1550</v>
      </c>
      <c r="D109" s="5">
        <v>32</v>
      </c>
      <c r="E109" s="5">
        <v>960</v>
      </c>
      <c r="F109" s="5">
        <v>2542</v>
      </c>
      <c r="G109" s="5">
        <v>34269</v>
      </c>
    </row>
    <row r="110" spans="1:7" x14ac:dyDescent="0.2">
      <c r="A110" s="3" t="s">
        <v>2</v>
      </c>
      <c r="B110" s="5">
        <v>27115</v>
      </c>
      <c r="C110" s="5">
        <v>782</v>
      </c>
      <c r="D110" s="5">
        <v>15</v>
      </c>
      <c r="E110" s="5">
        <v>769</v>
      </c>
      <c r="F110" s="5">
        <v>1566</v>
      </c>
      <c r="G110" s="5">
        <v>28681</v>
      </c>
    </row>
    <row r="111" spans="1:7" x14ac:dyDescent="0.2">
      <c r="A111" s="3" t="s">
        <v>3</v>
      </c>
      <c r="B111" s="5">
        <v>44246</v>
      </c>
      <c r="C111" s="5">
        <v>2380</v>
      </c>
      <c r="D111" s="5">
        <v>34</v>
      </c>
      <c r="E111" s="5">
        <v>1110</v>
      </c>
      <c r="F111" s="5">
        <v>3524</v>
      </c>
      <c r="G111" s="5">
        <v>47770</v>
      </c>
    </row>
    <row r="112" spans="1:7" x14ac:dyDescent="0.2">
      <c r="A112" s="3" t="s">
        <v>4</v>
      </c>
      <c r="B112" s="5">
        <v>26650</v>
      </c>
      <c r="C112" s="5">
        <v>1274</v>
      </c>
      <c r="D112" s="5">
        <v>14</v>
      </c>
      <c r="E112" s="5">
        <v>881</v>
      </c>
      <c r="F112" s="5">
        <v>2169</v>
      </c>
      <c r="G112" s="5">
        <v>28819</v>
      </c>
    </row>
    <row r="113" spans="1:7" x14ac:dyDescent="0.2">
      <c r="A113" s="3" t="s">
        <v>5</v>
      </c>
      <c r="B113" s="5">
        <v>1409</v>
      </c>
      <c r="C113" s="5">
        <v>75</v>
      </c>
      <c r="D113" s="5">
        <v>1</v>
      </c>
      <c r="E113" s="5">
        <v>7</v>
      </c>
      <c r="F113" s="5">
        <v>83</v>
      </c>
      <c r="G113" s="5">
        <v>1492</v>
      </c>
    </row>
    <row r="114" spans="1:7" x14ac:dyDescent="0.2">
      <c r="A114" s="3" t="s">
        <v>6</v>
      </c>
      <c r="B114" s="5">
        <v>22655</v>
      </c>
      <c r="C114" s="5">
        <v>537</v>
      </c>
      <c r="D114" s="5">
        <v>22</v>
      </c>
      <c r="E114" s="5">
        <v>502</v>
      </c>
      <c r="F114" s="5">
        <v>1061</v>
      </c>
      <c r="G114" s="5">
        <v>23716</v>
      </c>
    </row>
    <row r="115" spans="1:7" x14ac:dyDescent="0.2">
      <c r="A115" s="3" t="s">
        <v>7</v>
      </c>
      <c r="B115" s="5">
        <v>31540</v>
      </c>
      <c r="C115" s="5">
        <v>1049</v>
      </c>
      <c r="D115" s="5">
        <v>31</v>
      </c>
      <c r="E115" s="5">
        <v>999</v>
      </c>
      <c r="F115" s="5">
        <v>2079</v>
      </c>
      <c r="G115" s="5">
        <v>33619</v>
      </c>
    </row>
    <row r="116" spans="1:7" x14ac:dyDescent="0.2">
      <c r="A116" s="3" t="s">
        <v>8</v>
      </c>
      <c r="B116" s="5">
        <v>29020</v>
      </c>
      <c r="C116" s="5">
        <v>946</v>
      </c>
      <c r="D116" s="5">
        <v>10</v>
      </c>
      <c r="E116" s="5">
        <v>583</v>
      </c>
      <c r="F116" s="5">
        <v>1539</v>
      </c>
      <c r="G116" s="5">
        <v>30559</v>
      </c>
    </row>
    <row r="117" spans="1:7" x14ac:dyDescent="0.2">
      <c r="A117" s="3" t="s">
        <v>9</v>
      </c>
      <c r="B117" s="5">
        <v>170901</v>
      </c>
      <c r="C117" s="5">
        <v>6330</v>
      </c>
      <c r="D117" s="5">
        <v>165</v>
      </c>
      <c r="E117" s="5">
        <v>5844</v>
      </c>
      <c r="F117" s="5">
        <v>12339</v>
      </c>
      <c r="G117" s="5">
        <v>183240</v>
      </c>
    </row>
    <row r="118" spans="1:7" x14ac:dyDescent="0.2">
      <c r="A118" s="3" t="s">
        <v>10</v>
      </c>
      <c r="B118" s="5">
        <v>48160</v>
      </c>
      <c r="C118" s="5">
        <v>1783</v>
      </c>
      <c r="D118" s="5">
        <v>31</v>
      </c>
      <c r="E118" s="5">
        <v>1379</v>
      </c>
      <c r="F118" s="5">
        <v>3193</v>
      </c>
      <c r="G118" s="5">
        <v>51353</v>
      </c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KV2025 - pct af alle</vt:lpstr>
      <vt:lpstr>KV2025 - køn, herkomst</vt:lpstr>
      <vt:lpstr>KV2025 - herkomst, landegruppe</vt:lpstr>
      <vt:lpstr>KV2025 - statsborgerskab</vt:lpstr>
      <vt:lpstr>KV2025 - stb.skab, landegrp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Larsen</dc:creator>
  <cp:lastModifiedBy>Dorthe Larsen</cp:lastModifiedBy>
  <cp:lastPrinted>2021-04-07T12:36:02Z</cp:lastPrinted>
  <dcterms:created xsi:type="dcterms:W3CDTF">2021-04-07T12:30:29Z</dcterms:created>
  <dcterms:modified xsi:type="dcterms:W3CDTF">2025-10-13T09:12:43Z</dcterms:modified>
</cp:coreProperties>
</file>