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195" windowHeight="9525"/>
  </bookViews>
  <sheets>
    <sheet name="Tabeloversigt" sheetId="2" r:id="rId1"/>
    <sheet name="T0" sheetId="5" r:id="rId2"/>
    <sheet name="T1" sheetId="6" r:id="rId3"/>
    <sheet name="T2" sheetId="7" r:id="rId4"/>
    <sheet name="T3" sheetId="8" r:id="rId5"/>
    <sheet name="T4" sheetId="9" r:id="rId6"/>
    <sheet name="T5" sheetId="10" r:id="rId7"/>
    <sheet name="T6" sheetId="11" r:id="rId8"/>
    <sheet name="T7" sheetId="12" r:id="rId9"/>
    <sheet name="T8" sheetId="13" r:id="rId10"/>
    <sheet name="T9" sheetId="14" r:id="rId11"/>
    <sheet name="T10.1" sheetId="15" r:id="rId12"/>
    <sheet name="T10.2" sheetId="16" r:id="rId13"/>
    <sheet name="T11.1" sheetId="17" r:id="rId14"/>
    <sheet name="T11.2" sheetId="18" r:id="rId15"/>
    <sheet name="T12.1" sheetId="19" r:id="rId16"/>
    <sheet name="T12.2" sheetId="20" r:id="rId17"/>
    <sheet name="T12.3" sheetId="21" r:id="rId18"/>
    <sheet name="T12.4" sheetId="22" r:id="rId19"/>
    <sheet name="T13" sheetId="23" r:id="rId20"/>
    <sheet name="T15" sheetId="24" r:id="rId21"/>
    <sheet name="T16" sheetId="25" r:id="rId22"/>
    <sheet name="T17" sheetId="26" r:id="rId23"/>
    <sheet name="T18" sheetId="27" r:id="rId24"/>
  </sheets>
  <definedNames>
    <definedName name="IDX" localSheetId="0">T0!$A$1</definedName>
  </definedNames>
  <calcPr calcId="145621"/>
</workbook>
</file>

<file path=xl/calcChain.xml><?xml version="1.0" encoding="utf-8"?>
<calcChain xmlns="http://schemas.openxmlformats.org/spreadsheetml/2006/main">
  <c r="C15" i="27" l="1"/>
  <c r="D15" i="27"/>
  <c r="E15" i="27"/>
  <c r="F15" i="27"/>
  <c r="G15" i="27"/>
  <c r="H15" i="27"/>
  <c r="I15" i="27"/>
  <c r="J15" i="27"/>
  <c r="B15" i="27"/>
  <c r="C21" i="27"/>
  <c r="D21" i="27"/>
  <c r="E21" i="27"/>
  <c r="F21" i="27"/>
  <c r="G21" i="27"/>
  <c r="H21" i="27"/>
  <c r="I21" i="27"/>
  <c r="J21" i="27"/>
  <c r="B21" i="27"/>
  <c r="C28" i="27"/>
  <c r="D28" i="27"/>
  <c r="E28" i="27"/>
  <c r="F28" i="27"/>
  <c r="G28" i="27"/>
  <c r="H28" i="27"/>
  <c r="I28" i="27"/>
  <c r="J28" i="27"/>
  <c r="B28" i="27"/>
  <c r="J33" i="27"/>
  <c r="I33" i="27"/>
  <c r="H33" i="27"/>
  <c r="G33" i="27"/>
  <c r="F33" i="27"/>
  <c r="E33" i="27"/>
  <c r="D33" i="27"/>
  <c r="C33" i="27"/>
  <c r="B33" i="27"/>
  <c r="J39" i="27"/>
  <c r="I39" i="27"/>
  <c r="H39" i="27"/>
  <c r="G39" i="27"/>
  <c r="F39" i="27"/>
  <c r="E39" i="27"/>
  <c r="D39" i="27"/>
  <c r="C39" i="27"/>
  <c r="B39" i="27"/>
  <c r="H3" i="26"/>
  <c r="G3" i="26"/>
  <c r="F3" i="26"/>
  <c r="E3" i="26"/>
  <c r="D3" i="26"/>
  <c r="C3" i="26"/>
  <c r="B3" i="26"/>
  <c r="G14" i="26"/>
  <c r="F14" i="26"/>
  <c r="E14" i="26"/>
  <c r="D14" i="26"/>
  <c r="C14" i="26"/>
  <c r="B14" i="26"/>
  <c r="G20" i="26"/>
  <c r="F20" i="26"/>
  <c r="E20" i="26"/>
  <c r="D20" i="26"/>
  <c r="C20" i="26"/>
  <c r="B20" i="26"/>
  <c r="G27" i="26"/>
  <c r="F27" i="26"/>
  <c r="E27" i="26"/>
  <c r="D27" i="26"/>
  <c r="C27" i="26"/>
  <c r="B27" i="26"/>
  <c r="G32" i="26"/>
  <c r="F32" i="26"/>
  <c r="E32" i="26"/>
  <c r="D32" i="26"/>
  <c r="C32" i="26"/>
  <c r="B32" i="26"/>
  <c r="G38" i="26"/>
  <c r="F38" i="26"/>
  <c r="E38" i="26"/>
  <c r="D38" i="26"/>
  <c r="C38" i="26"/>
  <c r="B38" i="26"/>
  <c r="H46" i="26"/>
  <c r="H44" i="26"/>
  <c r="H45" i="26"/>
  <c r="H43" i="26"/>
  <c r="H42" i="26"/>
  <c r="H41" i="26"/>
  <c r="H40" i="26"/>
  <c r="H39" i="26"/>
  <c r="H36" i="26"/>
  <c r="H35" i="26"/>
  <c r="H34" i="26"/>
  <c r="H33" i="26"/>
  <c r="H30" i="26"/>
  <c r="H29" i="26"/>
  <c r="H28" i="26"/>
  <c r="H25" i="26"/>
  <c r="H24" i="26"/>
  <c r="H23" i="26"/>
  <c r="H22" i="26"/>
  <c r="H21" i="26"/>
  <c r="H18" i="26"/>
  <c r="H17" i="26"/>
  <c r="H16" i="26"/>
  <c r="H15" i="26"/>
  <c r="H11" i="26"/>
  <c r="H10" i="26"/>
  <c r="H9" i="26"/>
  <c r="H8" i="26"/>
  <c r="H7" i="26"/>
  <c r="H6" i="26"/>
  <c r="H5" i="26"/>
  <c r="H4" i="26"/>
  <c r="H12" i="26"/>
  <c r="D39" i="19"/>
  <c r="C39" i="19"/>
  <c r="B39" i="19"/>
  <c r="C33" i="19"/>
  <c r="D33" i="19"/>
  <c r="B33" i="19"/>
  <c r="C28" i="19"/>
  <c r="D28" i="19"/>
  <c r="B28" i="19"/>
  <c r="D21" i="19"/>
  <c r="C21" i="19"/>
  <c r="B21" i="19"/>
  <c r="D15" i="19"/>
  <c r="C15" i="19"/>
  <c r="B15" i="19"/>
  <c r="D4" i="19"/>
  <c r="C4" i="19"/>
  <c r="B4" i="19"/>
  <c r="H14" i="26" l="1"/>
  <c r="H27" i="26"/>
  <c r="H20" i="26"/>
  <c r="H32" i="26"/>
  <c r="H38" i="26"/>
</calcChain>
</file>

<file path=xl/sharedStrings.xml><?xml version="1.0" encoding="utf-8"?>
<sst xmlns="http://schemas.openxmlformats.org/spreadsheetml/2006/main" count="1520" uniqueCount="236">
  <si>
    <t>Brancher (DB07)</t>
  </si>
  <si>
    <t>Øvrige brancher</t>
  </si>
  <si>
    <t>Industri</t>
  </si>
  <si>
    <t>Bygge og anlæg</t>
  </si>
  <si>
    <t>Handel</t>
  </si>
  <si>
    <t>Transport</t>
  </si>
  <si>
    <t>Hotel, restauration</t>
  </si>
  <si>
    <t>Information og kommunikation</t>
  </si>
  <si>
    <t>Finansiering og forsikring</t>
  </si>
  <si>
    <t>Erhvervsservice</t>
  </si>
  <si>
    <t>Størrelsesgruppe (årsværk)</t>
  </si>
  <si>
    <t>under 10 årsværk</t>
  </si>
  <si>
    <t>10-49 årsværk</t>
  </si>
  <si>
    <t>50-249 årsværk</t>
  </si>
  <si>
    <t>250(+) årsværk</t>
  </si>
  <si>
    <t>Storregion</t>
  </si>
  <si>
    <t>Region Nordjylland</t>
  </si>
  <si>
    <t>Region Midtjylland</t>
  </si>
  <si>
    <t>Region Syddanmark</t>
  </si>
  <si>
    <t>Region Hovedstaden</t>
  </si>
  <si>
    <t>Region Sjælland</t>
  </si>
  <si>
    <t>Teknologiniveau</t>
  </si>
  <si>
    <t>Lavteknologisk</t>
  </si>
  <si>
    <t>Mellemteknologisk</t>
  </si>
  <si>
    <t>Højteknologisk</t>
  </si>
  <si>
    <t>It-brancher</t>
  </si>
  <si>
    <t>It-industri</t>
  </si>
  <si>
    <t>Handel med it-produkter</t>
  </si>
  <si>
    <t>Telekommunikation</t>
  </si>
  <si>
    <t>It-service, konsulentvirksomhed mv.</t>
  </si>
  <si>
    <t>Videnservice</t>
  </si>
  <si>
    <t>Udg. af software, programmering mv.</t>
  </si>
  <si>
    <t>Comp. facility management, informationstjenester mv.</t>
  </si>
  <si>
    <t>Ingeniørvirksomhed, ekskl. anden tekn. rådgivninv</t>
  </si>
  <si>
    <t>Geologiske unders., anden tekn. rådgivning</t>
  </si>
  <si>
    <t>Teknisk afprøvning og analyse</t>
  </si>
  <si>
    <t>Anden videnservice</t>
  </si>
  <si>
    <t>Videnskabelig forskning og udvikling</t>
  </si>
  <si>
    <t>Organisatorisk innovativ</t>
  </si>
  <si>
    <t>PP-innovativ</t>
  </si>
  <si>
    <t>.</t>
  </si>
  <si>
    <t>ja</t>
  </si>
  <si>
    <t>nej</t>
  </si>
  <si>
    <t>Andre virksomheder/institutioner</t>
  </si>
  <si>
    <t>stor betydning</t>
  </si>
  <si>
    <t>nogen betydning</t>
  </si>
  <si>
    <t>lille betydning</t>
  </si>
  <si>
    <t>ikke relevant</t>
  </si>
  <si>
    <t>Har introduceret nye forretningsgange</t>
  </si>
  <si>
    <t>Har introduceret nye markedsføringsstrategier</t>
  </si>
  <si>
    <t>Mål m. markedsføringsinn.: Øge eller bibeholde markedsandele</t>
  </si>
  <si>
    <t>Mål m. markedsføringsinn.: Introducere produkter til nye kundegrupper</t>
  </si>
  <si>
    <t>Københavns Universitet</t>
  </si>
  <si>
    <t>Aarhus Universitet</t>
  </si>
  <si>
    <t>Syddansk Universitet</t>
  </si>
  <si>
    <t>Aalborg Universitet</t>
  </si>
  <si>
    <t>Danmarks Tekniske Universitet</t>
  </si>
  <si>
    <t>Copenhagen Business School</t>
  </si>
  <si>
    <t>Kilder i egen virksomhed eller koncern</t>
  </si>
  <si>
    <t>Leverandører af udstyr, materialer, dele eller software</t>
  </si>
  <si>
    <t>Konkurrenter og andre virksomheder i branchen</t>
  </si>
  <si>
    <t>Private konsulenter, laboratorier eller forsknings- og udviklingsinstitutioner</t>
  </si>
  <si>
    <t>Universiteter eller andre højere læreanstalter</t>
  </si>
  <si>
    <t>Andre offentlige forskningsinstitutioner</t>
  </si>
  <si>
    <t>Konferencer, messer, udstillinger</t>
  </si>
  <si>
    <t>Videnskabelige tidsskrifter og fagblade</t>
  </si>
  <si>
    <t>Faglige og industrielle organisationer</t>
  </si>
  <si>
    <t>Eget FoU-arbejde</t>
  </si>
  <si>
    <t>Indsamling af viden om kunders/brugeres behov</t>
  </si>
  <si>
    <t>Samarbejde med andre virksomheder om innovation</t>
  </si>
  <si>
    <t>Samarbejde med offentlige aktører</t>
  </si>
  <si>
    <t>Samarbejde med universiteter og forskningsinstitutioner</t>
  </si>
  <si>
    <t>Innovationsudgifter</t>
  </si>
  <si>
    <t>Har virksomheden købt patenter mv</t>
  </si>
  <si>
    <t>Har virksomheden selv søgt patenter</t>
  </si>
  <si>
    <t>Har virksomheden udført FoU-arbejde</t>
  </si>
  <si>
    <t>Samtlige tabeller er fordelt på branche, størrelse, region, teknologiniveau, it-brancher, videnservice</t>
  </si>
  <si>
    <t>Tabeloversigt - Innovation 2011 - endelige data</t>
  </si>
  <si>
    <t>T0</t>
  </si>
  <si>
    <t>Populationsoversigt</t>
  </si>
  <si>
    <t>T1</t>
  </si>
  <si>
    <t>Innovative i alt</t>
  </si>
  <si>
    <t>Organisatorisk og/eller markedsførings-innovativ</t>
  </si>
  <si>
    <t>Markedsførings-innovativ</t>
  </si>
  <si>
    <t>Produkt-innovativ</t>
  </si>
  <si>
    <t>Proces-innovativ</t>
  </si>
  <si>
    <t>Virksomheder i alt</t>
  </si>
  <si>
    <t>Innovationsaktive virksomheder fordelt på innovationstype</t>
  </si>
  <si>
    <t>Kun service-innovation</t>
  </si>
  <si>
    <t>Kun vare-innovation</t>
  </si>
  <si>
    <t>Både vare- og service-innovation</t>
  </si>
  <si>
    <t>Produkt-innovative virksomheder i alt</t>
  </si>
  <si>
    <t>Virksomheden/koncernen alene</t>
  </si>
  <si>
    <t>Virksomheden i samarbejde med andre</t>
  </si>
  <si>
    <t>Har introduceret produkter, der var nye for verden</t>
  </si>
  <si>
    <t>Har introduceret produkter, der var nye på virksomhedens marked</t>
  </si>
  <si>
    <t>Har introduceret produkter, der var nye for virksomheden, men kendte på markedet</t>
  </si>
  <si>
    <t>Omsætning fra produkter, der var nye på verdensplan</t>
  </si>
  <si>
    <t>Omsætning fra produkter, der var nye på virksomhedens marked</t>
  </si>
  <si>
    <t>Omsætning fra produkter/services, der var nye for virksomheden, men kendte på markedet</t>
  </si>
  <si>
    <t>Omsætning fra uændrede produkter</t>
  </si>
  <si>
    <t>Omsætning i innovative virksomheder i alt</t>
  </si>
  <si>
    <t>Har introduceret nye metoder til produktion</t>
  </si>
  <si>
    <t>Har introduceret nye logistik/distributions-metoder</t>
  </si>
  <si>
    <t>Har introduceret nye hjælpefunktioner</t>
  </si>
  <si>
    <t>Proces-innovative virksomheder i alt</t>
  </si>
  <si>
    <t>Har introduceret nye metoder til organisering af eksterne relationer</t>
  </si>
  <si>
    <t>Organisatorisk innovative virksomheder i alt</t>
  </si>
  <si>
    <t>Markeds-førings-innovative virksomheder i alt</t>
  </si>
  <si>
    <t>Mål m. markedsføringsinn.: Introducere produkter på nye markeder</t>
  </si>
  <si>
    <t>Virksomheder I undersøgelsen</t>
  </si>
  <si>
    <t>Oopregnet antal virksomheder</t>
  </si>
  <si>
    <t>I alt</t>
  </si>
  <si>
    <t>Virksom-heder i alt</t>
  </si>
  <si>
    <t>antal virksomheder</t>
  </si>
  <si>
    <t>T2</t>
  </si>
  <si>
    <t>Produktinnovative virksomheder fordelt på innovationstype</t>
  </si>
  <si>
    <t>T3</t>
  </si>
  <si>
    <t>Tabel 3 2011. Primær udvikler af produktinnovationer, fordelt på branche, størrelse, region, teknologiniveau, it-brancher, videnservice</t>
  </si>
  <si>
    <t>Tabel 2 2011. Produktinnovationer efter type, fordelt på branche, størrelse, region, teknologiniveau, it-brancher, videnservice</t>
  </si>
  <si>
    <t>Tabel 1 2011. Innovationsaktive virksomheder. Innovationstype, branche, størrelse, region, teknologiniveau, it-brancher, videnservice</t>
  </si>
  <si>
    <t>Tabel 0 2011. Populationsoversigt</t>
  </si>
  <si>
    <t>Produktinnovative virksomheder</t>
  </si>
  <si>
    <t>Primær udvikler af produktinnovationer</t>
  </si>
  <si>
    <t>T4</t>
  </si>
  <si>
    <t>Tabel 4 2011. Produktinnovative virksomheder, fordelt på produktinnovationers nyhedsgrad.</t>
  </si>
  <si>
    <t>1.000 kr.</t>
  </si>
  <si>
    <t>Tabel 5 2011. Omsætning fra innovative produkter, fordelt på nyhedsgrad</t>
  </si>
  <si>
    <t>Omsætning fra innovative produkter, fordelt på nyhedsgrad</t>
  </si>
  <si>
    <t>T5</t>
  </si>
  <si>
    <t>Procesinnovative virksomheder fordelt på innovationstype</t>
  </si>
  <si>
    <t>Tabel 6 2011. Procesinnovative virksomheder fordelt på innovationstype, branche, størrelse, region, teknologiniveau, it-brancher, videnservice</t>
  </si>
  <si>
    <t>T6</t>
  </si>
  <si>
    <t>Tabel 7 2011. Primær udvikler af procesinnovationer</t>
  </si>
  <si>
    <t>Primær udvikler af procesinnovationer</t>
  </si>
  <si>
    <t>T7</t>
  </si>
  <si>
    <t>Andre virksomheder/ institutioner</t>
  </si>
  <si>
    <t>Havde virksomheden innovationsaktiviteter, der stadig var i gang ultimo 2011</t>
  </si>
  <si>
    <t>Havde virksomheden haft innovationsaktiviteter, der er opgivet i 2009-2011</t>
  </si>
  <si>
    <t>Tabel 8 2011. Virksomheder med igangværende hhv. afbrudte innovationsaktiviteter</t>
  </si>
  <si>
    <t xml:space="preserve"> Virksomheder med igangværende hhv. afbrudte innovationsaktiviteter</t>
  </si>
  <si>
    <t>T8</t>
  </si>
  <si>
    <t>Produkt- og/eller procesinnovative virksomheder I alt</t>
  </si>
  <si>
    <t>Øge udvalg af produkter</t>
  </si>
  <si>
    <t>Erstatte forældede produkter</t>
  </si>
  <si>
    <t>Adgang til nye markeder</t>
  </si>
  <si>
    <t>Øge markedsandelen</t>
  </si>
  <si>
    <t>Forbedre kvalitet af produkter</t>
  </si>
  <si>
    <t>Forbedre sundhed/sikkerhed</t>
  </si>
  <si>
    <t>Øge fleksibilitet i produktionen</t>
  </si>
  <si>
    <t>Øge kapacitet i produktionen</t>
  </si>
  <si>
    <t>Reducere omkostninger pr. produceret enhed</t>
  </si>
  <si>
    <t>Tabel 9 2011. Målsætning for innovationsaktiviteter.</t>
  </si>
  <si>
    <t>Målsætning for innovationsaktiviteter</t>
  </si>
  <si>
    <t>T9</t>
  </si>
  <si>
    <t>Har introduceret nye metoder til organisering af ansvar og beslutnings-kompetence</t>
  </si>
  <si>
    <t>T10.1</t>
  </si>
  <si>
    <t>Organisatorisk innovative virksomheder</t>
  </si>
  <si>
    <t>Inn Tabel 10.1 2011. Organisatorisk innovative virksomheder</t>
  </si>
  <si>
    <t>Organisatorisk innovative virksomheder I alt</t>
  </si>
  <si>
    <t>Tabel 10.2 2011. Målsætninger med organisatorisk innovation</t>
  </si>
  <si>
    <t>Reducere reaktionstid på kunde/leverandørbehov</t>
  </si>
  <si>
    <t>Forbedre evne til produkt/procesudvikling</t>
  </si>
  <si>
    <t>Forbedre kvalitet af varer/tjenester</t>
  </si>
  <si>
    <t>Forbedre intern/ekstern kommunikation og videndeling</t>
  </si>
  <si>
    <t>Målsætninger med organisatorisk innovation</t>
  </si>
  <si>
    <t>T10.2</t>
  </si>
  <si>
    <t>Har introduceret nye/ændrede produktdesign</t>
  </si>
  <si>
    <t>Har introduceret nye væsentlige ændringer i indpakning</t>
  </si>
  <si>
    <t>Har introduceret nye medier eller teknikker til produktpromovering</t>
  </si>
  <si>
    <t>Har introduceret nye salgskanaler/metoder til produkteksponering</t>
  </si>
  <si>
    <t>Har introduceret nye metoder til prissætning af varer/tjenesteydelser</t>
  </si>
  <si>
    <t>Tabel 11.1 2011. Markedsføringsinnovative virksomheder.</t>
  </si>
  <si>
    <t>Markedsføringsinnovative virksomheder</t>
  </si>
  <si>
    <t>T11.1</t>
  </si>
  <si>
    <t>T12.2</t>
  </si>
  <si>
    <t>T12.1</t>
  </si>
  <si>
    <t>T12.3</t>
  </si>
  <si>
    <t>T12.4</t>
  </si>
  <si>
    <t>T13</t>
  </si>
  <si>
    <t>T15</t>
  </si>
  <si>
    <t>T16</t>
  </si>
  <si>
    <t>T17</t>
  </si>
  <si>
    <t>T18</t>
  </si>
  <si>
    <t>Tabel 11.2 2011. Målsætninger med markedsføringsinnovation, fordelt på branche, størrelse, region, teknologiniveau, it-brancher og videnservice</t>
  </si>
  <si>
    <t>T11.2</t>
  </si>
  <si>
    <t>Målsætninger med markedsføringsinnovation</t>
  </si>
  <si>
    <t>Innovative virksomheder I alt</t>
  </si>
  <si>
    <t>Samarbejde med eksterne aktører om innovation</t>
  </si>
  <si>
    <t>Tabel 12.1 2011. Virksomheder med innovationssamarbejde med eksterne aktører, fordelt på branche, størrelse, region, teknologiniveau, it-brancher, videnservice</t>
  </si>
  <si>
    <t>Virksomheder med innovationssamarbejde med eksterne aktører</t>
  </si>
  <si>
    <t>Virksomheder inden for egen koncern</t>
  </si>
  <si>
    <t>Tabel 12.2 2011. Virksomheder med innovationssamarbejde, fordelt på samarbejdspartnere, branche, størrelse, region, teknologiniveau, it-brancher og videnservice</t>
  </si>
  <si>
    <t>Leverandører af udstyr, materialer mv.</t>
  </si>
  <si>
    <t>Kunder og klienter</t>
  </si>
  <si>
    <t>GTS</t>
  </si>
  <si>
    <t>Private FoU-virksomheder</t>
  </si>
  <si>
    <t>Virksomheder i andre brancher</t>
  </si>
  <si>
    <t>Offentlige forsknings-institutioner</t>
  </si>
  <si>
    <t>Offentlige service-udbydere</t>
  </si>
  <si>
    <t>Universiteter/ højere læreanstalter</t>
  </si>
  <si>
    <t>Konkurrenter/ andre virksomheder i samme branche</t>
  </si>
  <si>
    <t>Andre offentlige samarbejds partnere</t>
  </si>
  <si>
    <t>Virksomheder med innovationssamarbejde, fordelt på samarbejdspartnere</t>
  </si>
  <si>
    <t>Danske samarbejdspartnere</t>
  </si>
  <si>
    <t>Udenlandske samarbejdspartnere</t>
  </si>
  <si>
    <t>Samarbejdpartnere fra øvrige EU-lande</t>
  </si>
  <si>
    <t>Samarbejdpartnere fra USA</t>
  </si>
  <si>
    <t>Samarbejdpartnere fra Kina/Indien</t>
  </si>
  <si>
    <t>Samarbejdpartnere fra udlandet i øvrigt</t>
  </si>
  <si>
    <t>Innovative virksomheder i alt</t>
  </si>
  <si>
    <t>Tabel 12.3 2009-2011. Virksomheder med innovationssamarbejde, fordelt på samarbejdspartners hjemsted</t>
  </si>
  <si>
    <t>Virksomheder med innovationssamarbejde, fordelt på samarbejdspartners hjemsted</t>
  </si>
  <si>
    <t>Roskilde Universitetscenter</t>
  </si>
  <si>
    <t>IT-universitetet</t>
  </si>
  <si>
    <t xml:space="preserve">Tabel 12.4 2009-2011. Innovationssamarbejde med danske universiteter.
</t>
  </si>
  <si>
    <t>Virksomheder med innovationssamarbejde med danske universiteter</t>
  </si>
  <si>
    <t>Tabel 13 2011. Kilder til idéudvikling og gennemførelse af innovationsaktiviteter</t>
  </si>
  <si>
    <t>Klienter og kunder</t>
  </si>
  <si>
    <t>Kilder til idéudvikling og gennemførelse af innovationsaktiviteter</t>
  </si>
  <si>
    <t>Tabel 15 2011. Udvalgte elementers betydning for virksomhedens innovationsaktiviteter</t>
  </si>
  <si>
    <t>Udvalgte elementers betydning for virksomhedens innovationsaktiviteter</t>
  </si>
  <si>
    <t>Har virksomheden afholdt uddannelse eller oplæring som led i innovationsaktiviteter</t>
  </si>
  <si>
    <t>Tabel 16 2011. Uddannelse og oplæring som led i innovationsaktiviteter, ekskl. FoU</t>
  </si>
  <si>
    <t>Uddannelse og oplæring som led i innovationsaktiviteter, ekskl. FoU</t>
  </si>
  <si>
    <t>Udgifter til egen FoU</t>
  </si>
  <si>
    <t>Driftsudgifter til innovation i øvrigt, ekskl. FoU</t>
  </si>
  <si>
    <t>Køb af maskinel, software mv.</t>
  </si>
  <si>
    <t>Køb af eksterne rettigheder mv.</t>
  </si>
  <si>
    <t>Køb af anden ekstern viden</t>
  </si>
  <si>
    <t>Køb af konsulent-ydelser</t>
  </si>
  <si>
    <t>Innovations-udgifter i alt</t>
  </si>
  <si>
    <t xml:space="preserve">Tabel 17 2011. Innovationsudgifter.
</t>
  </si>
  <si>
    <t>Har virksomheden købt FoU-arbejde fra andre</t>
  </si>
  <si>
    <t>Tabel 18 2011. FoU-oplysninger</t>
  </si>
  <si>
    <t>FoU-oplysninger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</si>
</sst>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3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3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21" fillId="8" borderId="8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36" fillId="32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37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/>
    </xf>
    <xf numFmtId="0" fontId="16" fillId="0" borderId="10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horizontal="right" vertical="top" wrapText="1"/>
    </xf>
    <xf numFmtId="0" fontId="0" fillId="0" borderId="11" xfId="0" applyBorder="1" applyAlignment="1">
      <alignment horizontal="left" vertical="top" wrapText="1"/>
    </xf>
    <xf numFmtId="0" fontId="0" fillId="0" borderId="16" xfId="0" applyBorder="1" applyAlignment="1">
      <alignment horizontal="right" vertical="top" wrapText="1"/>
    </xf>
    <xf numFmtId="0" fontId="0" fillId="0" borderId="0" xfId="0" applyAlignment="1">
      <alignment vertical="center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right" vertical="top" wrapText="1"/>
    </xf>
    <xf numFmtId="0" fontId="0" fillId="0" borderId="16" xfId="0" applyBorder="1" applyAlignment="1">
      <alignment horizontal="centerContinuous" vertical="top" wrapText="1"/>
    </xf>
    <xf numFmtId="0" fontId="0" fillId="0" borderId="0" xfId="0" applyBorder="1" applyAlignment="1">
      <alignment horizontal="left" vertical="top"/>
    </xf>
    <xf numFmtId="0" fontId="0" fillId="0" borderId="0" xfId="0"/>
    <xf numFmtId="3" fontId="0" fillId="0" borderId="0" xfId="0" applyNumberFormat="1"/>
    <xf numFmtId="0" fontId="0" fillId="0" borderId="11" xfId="0" applyBorder="1" applyAlignment="1">
      <alignment horizontal="righ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right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centerContinuous" vertical="top" wrapText="1"/>
    </xf>
    <xf numFmtId="0" fontId="0" fillId="0" borderId="10" xfId="0" applyBorder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14" xfId="0" applyBorder="1" applyAlignment="1">
      <alignment horizontal="centerContinuous" vertical="top" wrapText="1"/>
    </xf>
    <xf numFmtId="0" fontId="0" fillId="0" borderId="15" xfId="0" applyBorder="1" applyAlignment="1">
      <alignment horizontal="right" vertical="top" wrapText="1"/>
    </xf>
    <xf numFmtId="0" fontId="0" fillId="0" borderId="15" xfId="0" applyBorder="1" applyAlignment="1">
      <alignment horizontal="centerContinuous" vertical="top" wrapText="1"/>
    </xf>
    <xf numFmtId="0" fontId="39" fillId="0" borderId="0" xfId="0" applyFont="1" applyBorder="1" applyAlignment="1">
      <alignment horizontal="left" vertical="top" textRotation="90"/>
    </xf>
    <xf numFmtId="0" fontId="39" fillId="0" borderId="0" xfId="0" applyFont="1" applyBorder="1" applyAlignment="1">
      <alignment horizontal="right" vertical="top" textRotation="90" wrapText="1"/>
    </xf>
    <xf numFmtId="0" fontId="39" fillId="0" borderId="0" xfId="0" applyFont="1" applyAlignment="1">
      <alignment vertical="top" textRotation="90"/>
    </xf>
    <xf numFmtId="0" fontId="16" fillId="0" borderId="13" xfId="0" applyFont="1" applyBorder="1" applyAlignment="1">
      <alignment horizontal="left"/>
    </xf>
    <xf numFmtId="3" fontId="16" fillId="0" borderId="13" xfId="0" applyNumberFormat="1" applyFont="1" applyBorder="1" applyAlignment="1">
      <alignment horizontal="right"/>
    </xf>
    <xf numFmtId="0" fontId="16" fillId="0" borderId="0" xfId="0" applyFont="1"/>
    <xf numFmtId="3" fontId="16" fillId="0" borderId="10" xfId="0" applyNumberFormat="1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0" fontId="0" fillId="0" borderId="11" xfId="0" applyBorder="1" applyAlignment="1">
      <alignment horizontal="left" vertical="top" wrapText="1" shrinkToFit="1"/>
    </xf>
    <xf numFmtId="0" fontId="0" fillId="0" borderId="14" xfId="0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/>
    </xf>
    <xf numFmtId="3" fontId="16" fillId="0" borderId="0" xfId="0" applyNumberFormat="1" applyFont="1"/>
    <xf numFmtId="0" fontId="0" fillId="0" borderId="0" xfId="0" applyFont="1"/>
    <xf numFmtId="0" fontId="0" fillId="0" borderId="10" xfId="0" applyFont="1" applyBorder="1" applyAlignment="1">
      <alignment horizontal="left"/>
    </xf>
    <xf numFmtId="0" fontId="39" fillId="0" borderId="10" xfId="0" applyFont="1" applyBorder="1" applyAlignment="1">
      <alignment horizontal="left" vertical="top" textRotation="90"/>
    </xf>
    <xf numFmtId="0" fontId="40" fillId="0" borderId="10" xfId="0" applyFont="1" applyBorder="1" applyAlignment="1">
      <alignment horizontal="center" vertical="top" wrapText="1"/>
    </xf>
    <xf numFmtId="3" fontId="40" fillId="0" borderId="10" xfId="0" applyNumberFormat="1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top" wrapText="1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0" fontId="40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vertical="top" wrapText="1"/>
    </xf>
    <xf numFmtId="0" fontId="16" fillId="0" borderId="10" xfId="0" applyFont="1" applyBorder="1" applyAlignment="1">
      <alignment horizontal="left" vertical="top"/>
    </xf>
    <xf numFmtId="0" fontId="21" fillId="0" borderId="14" xfId="87" applyBorder="1" applyAlignment="1">
      <alignment horizontal="center" vertical="top" wrapText="1"/>
    </xf>
    <xf numFmtId="0" fontId="21" fillId="0" borderId="12" xfId="87" applyBorder="1" applyAlignment="1">
      <alignment horizontal="right"/>
    </xf>
    <xf numFmtId="0" fontId="0" fillId="0" borderId="11" xfId="0" applyBorder="1" applyAlignment="1">
      <alignment horizontal="centerContinuous" vertical="top"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21" fillId="0" borderId="15" xfId="87" applyBorder="1" applyAlignment="1">
      <alignment horizontal="centerContinuous" vertical="top" wrapText="1"/>
    </xf>
    <xf numFmtId="0" fontId="39" fillId="0" borderId="0" xfId="0" applyFont="1" applyAlignment="1">
      <alignment textRotation="90"/>
    </xf>
    <xf numFmtId="0" fontId="21" fillId="0" borderId="10" xfId="87" applyBorder="1" applyAlignment="1">
      <alignment horizontal="right" vertical="top" wrapText="1"/>
    </xf>
    <xf numFmtId="0" fontId="21" fillId="0" borderId="15" xfId="87" applyBorder="1" applyAlignment="1">
      <alignment horizontal="left" vertical="top" wrapText="1"/>
    </xf>
    <xf numFmtId="0" fontId="21" fillId="0" borderId="12" xfId="87" applyBorder="1" applyAlignment="1">
      <alignment horizontal="right" wrapText="1"/>
    </xf>
    <xf numFmtId="0" fontId="39" fillId="0" borderId="0" xfId="0" applyFont="1" applyBorder="1" applyAlignment="1">
      <alignment horizontal="left" textRotation="90"/>
    </xf>
    <xf numFmtId="0" fontId="21" fillId="0" borderId="15" xfId="87" applyBorder="1" applyAlignment="1">
      <alignment horizontal="right" vertical="top" wrapText="1"/>
    </xf>
    <xf numFmtId="0" fontId="39" fillId="0" borderId="0" xfId="0" applyFont="1" applyBorder="1" applyAlignment="1">
      <alignment horizontal="right" textRotation="90" wrapText="1"/>
    </xf>
    <xf numFmtId="3" fontId="0" fillId="0" borderId="10" xfId="0" applyNumberFormat="1" applyBorder="1" applyAlignment="1">
      <alignment horizontal="right" vertical="top"/>
    </xf>
    <xf numFmtId="0" fontId="21" fillId="0" borderId="12" xfId="87" applyBorder="1" applyAlignment="1">
      <alignment horizontal="left"/>
    </xf>
    <xf numFmtId="0" fontId="21" fillId="0" borderId="12" xfId="87" applyBorder="1" applyAlignment="1">
      <alignment horizontal="right" wrapText="1"/>
    </xf>
    <xf numFmtId="0" fontId="21" fillId="0" borderId="12" xfId="87" applyBorder="1" applyAlignment="1">
      <alignment horizontal="right" vertical="top" wrapText="1"/>
    </xf>
    <xf numFmtId="0" fontId="21" fillId="0" borderId="0" xfId="87" applyBorder="1" applyAlignment="1">
      <alignment horizontal="right" wrapText="1"/>
    </xf>
    <xf numFmtId="0" fontId="21" fillId="0" borderId="11" xfId="87" applyBorder="1" applyAlignment="1">
      <alignment horizontal="left" vertical="top" wrapText="1"/>
    </xf>
    <xf numFmtId="0" fontId="21" fillId="0" borderId="12" xfId="87" applyBorder="1" applyAlignment="1">
      <alignment horizontal="left" vertical="top" wrapText="1"/>
    </xf>
    <xf numFmtId="3" fontId="40" fillId="0" borderId="10" xfId="0" applyNumberFormat="1" applyFont="1" applyBorder="1" applyAlignment="1">
      <alignment horizontal="center" vertical="center"/>
    </xf>
    <xf numFmtId="0" fontId="21" fillId="0" borderId="14" xfId="87" applyBorder="1" applyAlignment="1">
      <alignment horizontal="left" vertical="top" wrapText="1"/>
    </xf>
    <xf numFmtId="0" fontId="21" fillId="0" borderId="14" xfId="87" applyBorder="1" applyAlignment="1">
      <alignment horizontal="right" vertical="top" wrapText="1"/>
    </xf>
    <xf numFmtId="0" fontId="21" fillId="0" borderId="0" xfId="87" applyBorder="1" applyAlignment="1">
      <alignment horizontal="right" vertical="top" wrapText="1"/>
    </xf>
    <xf numFmtId="0" fontId="21" fillId="0" borderId="10" xfId="87" applyBorder="1" applyAlignment="1">
      <alignment horizontal="centerContinuous" vertical="top" wrapText="1"/>
    </xf>
  </cellXfs>
  <cellStyles count="89">
    <cellStyle name="20 % - Markeringsfarve1" xfId="19" builtinId="30" customBuiltin="1"/>
    <cellStyle name="20 % - Markeringsfarve1 2" xfId="62"/>
    <cellStyle name="20 % - Markeringsfarve2" xfId="23" builtinId="34" customBuiltin="1"/>
    <cellStyle name="20 % - Markeringsfarve2 2" xfId="66"/>
    <cellStyle name="20 % - Markeringsfarve3" xfId="27" builtinId="38" customBuiltin="1"/>
    <cellStyle name="20 % - Markeringsfarve3 2" xfId="70"/>
    <cellStyle name="20 % - Markeringsfarve4" xfId="31" builtinId="42" customBuiltin="1"/>
    <cellStyle name="20 % - Markeringsfarve4 2" xfId="74"/>
    <cellStyle name="20 % - Markeringsfarve5" xfId="35" builtinId="46" customBuiltin="1"/>
    <cellStyle name="20 % - Markeringsfarve5 2" xfId="78"/>
    <cellStyle name="20 % - Markeringsfarve6" xfId="39" builtinId="50" customBuiltin="1"/>
    <cellStyle name="20 % - Markeringsfarve6 2" xfId="82"/>
    <cellStyle name="40 % - Markeringsfarve1" xfId="20" builtinId="31" customBuiltin="1"/>
    <cellStyle name="40 % - Markeringsfarve1 2" xfId="63"/>
    <cellStyle name="40 % - Markeringsfarve2" xfId="24" builtinId="35" customBuiltin="1"/>
    <cellStyle name="40 % - Markeringsfarve2 2" xfId="67"/>
    <cellStyle name="40 % - Markeringsfarve3" xfId="28" builtinId="39" customBuiltin="1"/>
    <cellStyle name="40 % - Markeringsfarve3 2" xfId="71"/>
    <cellStyle name="40 % - Markeringsfarve4" xfId="32" builtinId="43" customBuiltin="1"/>
    <cellStyle name="40 % - Markeringsfarve4 2" xfId="75"/>
    <cellStyle name="40 % - Markeringsfarve5" xfId="36" builtinId="47" customBuiltin="1"/>
    <cellStyle name="40 % - Markeringsfarve5 2" xfId="79"/>
    <cellStyle name="40 % - Markeringsfarve6" xfId="40" builtinId="51" customBuiltin="1"/>
    <cellStyle name="40 % - Markeringsfarve6 2" xfId="83"/>
    <cellStyle name="60 % - Markeringsfarve1" xfId="21" builtinId="32" customBuiltin="1"/>
    <cellStyle name="60 % - Markeringsfarve1 2" xfId="64"/>
    <cellStyle name="60 % - Markeringsfarve2" xfId="25" builtinId="36" customBuiltin="1"/>
    <cellStyle name="60 % - Markeringsfarve2 2" xfId="68"/>
    <cellStyle name="60 % - Markeringsfarve3" xfId="29" builtinId="40" customBuiltin="1"/>
    <cellStyle name="60 % - Markeringsfarve3 2" xfId="72"/>
    <cellStyle name="60 % - Markeringsfarve4" xfId="33" builtinId="44" customBuiltin="1"/>
    <cellStyle name="60 % - Markeringsfarve4 2" xfId="76"/>
    <cellStyle name="60 % - Markeringsfarve5" xfId="37" builtinId="48" customBuiltin="1"/>
    <cellStyle name="60 % - Markeringsfarve5 2" xfId="80"/>
    <cellStyle name="60 % - Markeringsfarve6" xfId="41" builtinId="52" customBuiltin="1"/>
    <cellStyle name="60 % - Markeringsfarve6 2" xfId="84"/>
    <cellStyle name="Advarselstekst" xfId="14" builtinId="11" customBuiltin="1"/>
    <cellStyle name="Advarselstekst 2" xfId="57"/>
    <cellStyle name="Bemærk!" xfId="15" builtinId="10" customBuiltin="1"/>
    <cellStyle name="Bemærk! 2" xfId="58"/>
    <cellStyle name="Beregning" xfId="11" builtinId="22" customBuiltin="1"/>
    <cellStyle name="Beregning 2" xfId="54"/>
    <cellStyle name="Besøgt link" xfId="43" builtinId="9" customBuiltin="1"/>
    <cellStyle name="Besøgt link 2" xfId="86"/>
    <cellStyle name="Forklarende tekst" xfId="16" builtinId="53" customBuiltin="1"/>
    <cellStyle name="Forklarende tekst 2" xfId="59"/>
    <cellStyle name="God" xfId="6" builtinId="26" customBuiltin="1"/>
    <cellStyle name="God 2" xfId="49"/>
    <cellStyle name="Input" xfId="9" builtinId="20" customBuiltin="1"/>
    <cellStyle name="Input 2" xfId="52"/>
    <cellStyle name="Kontroller celle" xfId="13" builtinId="23" customBuiltin="1"/>
    <cellStyle name="Kontroller celle 2" xfId="56"/>
    <cellStyle name="Link" xfId="42" builtinId="8" customBuiltin="1"/>
    <cellStyle name="Link 2" xfId="88"/>
    <cellStyle name="Link 3" xfId="85"/>
    <cellStyle name="Markeringsfarve1" xfId="18" builtinId="29" customBuiltin="1"/>
    <cellStyle name="Markeringsfarve1 2" xfId="61"/>
    <cellStyle name="Markeringsfarve2" xfId="22" builtinId="33" customBuiltin="1"/>
    <cellStyle name="Markeringsfarve2 2" xfId="65"/>
    <cellStyle name="Markeringsfarve3" xfId="26" builtinId="37" customBuiltin="1"/>
    <cellStyle name="Markeringsfarve3 2" xfId="69"/>
    <cellStyle name="Markeringsfarve4" xfId="30" builtinId="41" customBuiltin="1"/>
    <cellStyle name="Markeringsfarve4 2" xfId="73"/>
    <cellStyle name="Markeringsfarve5" xfId="34" builtinId="45" customBuiltin="1"/>
    <cellStyle name="Markeringsfarve5 2" xfId="77"/>
    <cellStyle name="Markeringsfarve6" xfId="38" builtinId="49" customBuiltin="1"/>
    <cellStyle name="Markeringsfarve6 2" xfId="81"/>
    <cellStyle name="Neutral" xfId="8" builtinId="28" customBuiltin="1"/>
    <cellStyle name="Neutral 2" xfId="51"/>
    <cellStyle name="Normal" xfId="0" builtinId="0"/>
    <cellStyle name="Normal 2" xfId="87"/>
    <cellStyle name="Normal 3" xfId="44"/>
    <cellStyle name="Output" xfId="10" builtinId="21" customBuiltin="1"/>
    <cellStyle name="Output 2" xfId="53"/>
    <cellStyle name="Overskrift 1" xfId="2" builtinId="16" customBuiltin="1"/>
    <cellStyle name="Overskrift 1 2" xfId="45"/>
    <cellStyle name="Overskrift 2" xfId="3" builtinId="17" customBuiltin="1"/>
    <cellStyle name="Overskrift 2 2" xfId="46"/>
    <cellStyle name="Overskrift 3" xfId="4" builtinId="18" customBuiltin="1"/>
    <cellStyle name="Overskrift 3 2" xfId="47"/>
    <cellStyle name="Overskrift 4" xfId="5" builtinId="19" customBuiltin="1"/>
    <cellStyle name="Overskrift 4 2" xfId="48"/>
    <cellStyle name="Sammenkædet celle" xfId="12" builtinId="24" customBuiltin="1"/>
    <cellStyle name="Sammenkædet celle 2" xfId="55"/>
    <cellStyle name="Titel" xfId="1" builtinId="15" customBuiltin="1"/>
    <cellStyle name="Total" xfId="17" builtinId="25" customBuiltin="1"/>
    <cellStyle name="Total 2" xfId="60"/>
    <cellStyle name="Ugyldig" xfId="7" builtinId="27" customBuiltin="1"/>
    <cellStyle name="Ugyldig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G23" sqref="G23"/>
    </sheetView>
  </sheetViews>
  <sheetFormatPr defaultRowHeight="15" x14ac:dyDescent="0.25"/>
  <cols>
    <col min="1" max="1" width="7.7109375" customWidth="1"/>
    <col min="2" max="53" width="9.140625" customWidth="1"/>
  </cols>
  <sheetData>
    <row r="1" spans="1:2" ht="23.25" customHeight="1" x14ac:dyDescent="0.25">
      <c r="A1" s="7" t="s">
        <v>77</v>
      </c>
    </row>
    <row r="2" spans="1:2" ht="21.75" customHeight="1" x14ac:dyDescent="0.25">
      <c r="A2" s="8" t="s">
        <v>76</v>
      </c>
    </row>
    <row r="3" spans="1:2" x14ac:dyDescent="0.25">
      <c r="A3" t="s">
        <v>78</v>
      </c>
      <c r="B3" t="s">
        <v>79</v>
      </c>
    </row>
    <row r="4" spans="1:2" x14ac:dyDescent="0.25">
      <c r="A4" t="s">
        <v>80</v>
      </c>
      <c r="B4" s="14" t="s">
        <v>87</v>
      </c>
    </row>
    <row r="5" spans="1:2" x14ac:dyDescent="0.25">
      <c r="A5" t="s">
        <v>115</v>
      </c>
      <c r="B5" t="s">
        <v>116</v>
      </c>
    </row>
    <row r="6" spans="1:2" x14ac:dyDescent="0.25">
      <c r="A6" t="s">
        <v>117</v>
      </c>
      <c r="B6" t="s">
        <v>123</v>
      </c>
    </row>
    <row r="7" spans="1:2" x14ac:dyDescent="0.25">
      <c r="A7" t="s">
        <v>124</v>
      </c>
      <c r="B7" t="s">
        <v>122</v>
      </c>
    </row>
    <row r="8" spans="1:2" x14ac:dyDescent="0.25">
      <c r="A8" t="s">
        <v>129</v>
      </c>
      <c r="B8" t="s">
        <v>128</v>
      </c>
    </row>
    <row r="9" spans="1:2" x14ac:dyDescent="0.25">
      <c r="A9" t="s">
        <v>132</v>
      </c>
      <c r="B9" t="s">
        <v>130</v>
      </c>
    </row>
    <row r="10" spans="1:2" x14ac:dyDescent="0.25">
      <c r="A10" t="s">
        <v>135</v>
      </c>
      <c r="B10" t="s">
        <v>134</v>
      </c>
    </row>
    <row r="11" spans="1:2" x14ac:dyDescent="0.25">
      <c r="A11" t="s">
        <v>141</v>
      </c>
      <c r="B11" t="s">
        <v>140</v>
      </c>
    </row>
    <row r="12" spans="1:2" x14ac:dyDescent="0.25">
      <c r="A12" t="s">
        <v>154</v>
      </c>
      <c r="B12" t="s">
        <v>153</v>
      </c>
    </row>
    <row r="13" spans="1:2" x14ac:dyDescent="0.25">
      <c r="A13" t="s">
        <v>156</v>
      </c>
      <c r="B13" t="s">
        <v>157</v>
      </c>
    </row>
    <row r="14" spans="1:2" x14ac:dyDescent="0.25">
      <c r="A14" t="s">
        <v>166</v>
      </c>
      <c r="B14" t="s">
        <v>165</v>
      </c>
    </row>
    <row r="15" spans="1:2" x14ac:dyDescent="0.25">
      <c r="A15" t="s">
        <v>174</v>
      </c>
      <c r="B15" t="s">
        <v>173</v>
      </c>
    </row>
    <row r="16" spans="1:2" s="21" customFormat="1" x14ac:dyDescent="0.25">
      <c r="A16" s="21" t="s">
        <v>185</v>
      </c>
      <c r="B16" t="s">
        <v>186</v>
      </c>
    </row>
    <row r="17" spans="1:2" x14ac:dyDescent="0.25">
      <c r="A17" t="s">
        <v>176</v>
      </c>
      <c r="B17" t="s">
        <v>190</v>
      </c>
    </row>
    <row r="18" spans="1:2" x14ac:dyDescent="0.25">
      <c r="A18" t="s">
        <v>175</v>
      </c>
      <c r="B18" t="s">
        <v>203</v>
      </c>
    </row>
    <row r="19" spans="1:2" x14ac:dyDescent="0.25">
      <c r="A19" t="s">
        <v>177</v>
      </c>
      <c r="B19" t="s">
        <v>212</v>
      </c>
    </row>
    <row r="20" spans="1:2" x14ac:dyDescent="0.25">
      <c r="A20" t="s">
        <v>178</v>
      </c>
      <c r="B20" t="s">
        <v>216</v>
      </c>
    </row>
    <row r="21" spans="1:2" x14ac:dyDescent="0.25">
      <c r="A21" t="s">
        <v>179</v>
      </c>
      <c r="B21" t="s">
        <v>219</v>
      </c>
    </row>
    <row r="22" spans="1:2" x14ac:dyDescent="0.25">
      <c r="A22" t="s">
        <v>180</v>
      </c>
      <c r="B22" t="s">
        <v>221</v>
      </c>
    </row>
    <row r="23" spans="1:2" x14ac:dyDescent="0.25">
      <c r="A23" t="s">
        <v>181</v>
      </c>
      <c r="B23" t="s">
        <v>224</v>
      </c>
    </row>
    <row r="24" spans="1:2" x14ac:dyDescent="0.25">
      <c r="A24" t="s">
        <v>182</v>
      </c>
      <c r="B24" t="s">
        <v>72</v>
      </c>
    </row>
    <row r="25" spans="1:2" x14ac:dyDescent="0.25">
      <c r="A25" t="s">
        <v>183</v>
      </c>
      <c r="B25" t="s">
        <v>235</v>
      </c>
    </row>
  </sheetData>
  <pageMargins left="0.75" right="0.75" top="1" bottom="1" header="0.5" footer="0.5"/>
  <pageSetup paperSize="9" orientation="portrait" r:id="rId1"/>
  <headerFooter>
    <oddHeader>&amp;LDanmarks Statistik&amp;R&amp;D &amp;T</oddHeader>
    <oddFooter>&amp;L&amp;F!&amp;A&amp;RSide &amp;P af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/>
  </sheetViews>
  <sheetFormatPr defaultRowHeight="15" x14ac:dyDescent="0.25"/>
  <cols>
    <col min="1" max="1" width="32.85546875" customWidth="1"/>
    <col min="2" max="6" width="14.140625" customWidth="1"/>
  </cols>
  <sheetData>
    <row r="1" spans="1:6" ht="54.75" customHeight="1" thickTop="1" x14ac:dyDescent="0.25">
      <c r="A1" s="26" t="s">
        <v>139</v>
      </c>
      <c r="B1" s="27" t="s">
        <v>137</v>
      </c>
      <c r="C1" s="27"/>
      <c r="D1" s="27" t="s">
        <v>138</v>
      </c>
      <c r="E1" s="27"/>
      <c r="F1" s="28" t="s">
        <v>86</v>
      </c>
    </row>
    <row r="2" spans="1:6" x14ac:dyDescent="0.25">
      <c r="A2" s="3"/>
      <c r="B2" s="2" t="s">
        <v>42</v>
      </c>
      <c r="C2" s="2" t="s">
        <v>41</v>
      </c>
      <c r="D2" s="2" t="s">
        <v>42</v>
      </c>
      <c r="E2" s="2" t="s">
        <v>41</v>
      </c>
      <c r="F2" s="2"/>
    </row>
    <row r="3" spans="1:6" x14ac:dyDescent="0.25">
      <c r="A3" s="4"/>
      <c r="B3" s="52" t="s">
        <v>114</v>
      </c>
      <c r="C3" s="53"/>
      <c r="D3" s="53"/>
      <c r="E3" s="53"/>
      <c r="F3" s="53"/>
    </row>
    <row r="4" spans="1:6" x14ac:dyDescent="0.25">
      <c r="A4" s="38" t="s">
        <v>0</v>
      </c>
      <c r="B4" s="47">
        <v>15295.286203000001</v>
      </c>
      <c r="C4" s="47">
        <v>2914.7137980000002</v>
      </c>
      <c r="D4" s="47">
        <v>17575.979919999998</v>
      </c>
      <c r="E4" s="47">
        <v>634.02007900000001</v>
      </c>
      <c r="F4" s="47">
        <v>18209.999999999996</v>
      </c>
    </row>
    <row r="5" spans="1:6" x14ac:dyDescent="0.25">
      <c r="A5" s="3" t="s">
        <v>2</v>
      </c>
      <c r="B5" s="5">
        <v>3555.63834</v>
      </c>
      <c r="C5" s="5">
        <v>852.36166000000003</v>
      </c>
      <c r="D5" s="5">
        <v>4170.3783569999996</v>
      </c>
      <c r="E5" s="5">
        <v>237.62164300000001</v>
      </c>
      <c r="F5" s="5">
        <v>4408</v>
      </c>
    </row>
    <row r="6" spans="1:6" x14ac:dyDescent="0.25">
      <c r="A6" s="3" t="s">
        <v>3</v>
      </c>
      <c r="B6" s="5">
        <v>194.584273</v>
      </c>
      <c r="C6" s="5">
        <v>21.415727</v>
      </c>
      <c r="D6" s="5">
        <v>214.21401299999999</v>
      </c>
      <c r="E6" s="5">
        <v>1.785987</v>
      </c>
      <c r="F6" s="5">
        <v>216</v>
      </c>
    </row>
    <row r="7" spans="1:6" x14ac:dyDescent="0.25">
      <c r="A7" s="3" t="s">
        <v>4</v>
      </c>
      <c r="B7" s="5">
        <v>3795.9781760000001</v>
      </c>
      <c r="C7" s="5">
        <v>464.13511699999998</v>
      </c>
      <c r="D7" s="5">
        <v>4176.6586070000003</v>
      </c>
      <c r="E7" s="5">
        <v>83.454684999999998</v>
      </c>
      <c r="F7" s="5">
        <v>4260.113292</v>
      </c>
    </row>
    <row r="8" spans="1:6" x14ac:dyDescent="0.25">
      <c r="A8" s="3" t="s">
        <v>5</v>
      </c>
      <c r="B8" s="5">
        <v>206.794938</v>
      </c>
      <c r="C8" s="5">
        <v>32.581373999999997</v>
      </c>
      <c r="D8" s="5">
        <v>234.80641700000001</v>
      </c>
      <c r="E8" s="5">
        <v>4.5698949999999998</v>
      </c>
      <c r="F8" s="5">
        <v>239.37631200000001</v>
      </c>
    </row>
    <row r="9" spans="1:6" x14ac:dyDescent="0.25">
      <c r="A9" s="3" t="s">
        <v>6</v>
      </c>
      <c r="B9" s="5">
        <v>204.638328</v>
      </c>
      <c r="C9" s="5">
        <v>9.3616720000000004</v>
      </c>
      <c r="D9" s="5">
        <v>212.73618999999999</v>
      </c>
      <c r="E9" s="5">
        <v>1.2638100000000001</v>
      </c>
      <c r="F9" s="5">
        <v>214</v>
      </c>
    </row>
    <row r="10" spans="1:6" x14ac:dyDescent="0.25">
      <c r="A10" s="3" t="s">
        <v>7</v>
      </c>
      <c r="B10" s="5">
        <v>2214.0437430000002</v>
      </c>
      <c r="C10" s="5">
        <v>627.95244600000001</v>
      </c>
      <c r="D10" s="5">
        <v>2721.1009260000001</v>
      </c>
      <c r="E10" s="5">
        <v>120.895263</v>
      </c>
      <c r="F10" s="5">
        <v>2841.996189</v>
      </c>
    </row>
    <row r="11" spans="1:6" x14ac:dyDescent="0.25">
      <c r="A11" s="3" t="s">
        <v>8</v>
      </c>
      <c r="B11" s="5">
        <v>485.29409199999998</v>
      </c>
      <c r="C11" s="5">
        <v>54.329596000000002</v>
      </c>
      <c r="D11" s="5">
        <v>527.179126</v>
      </c>
      <c r="E11" s="5">
        <v>12.444561999999999</v>
      </c>
      <c r="F11" s="5">
        <v>539.62368800000002</v>
      </c>
    </row>
    <row r="12" spans="1:6" x14ac:dyDescent="0.25">
      <c r="A12" s="3" t="s">
        <v>9</v>
      </c>
      <c r="B12" s="5">
        <v>4267.1922979999999</v>
      </c>
      <c r="C12" s="5">
        <v>770.69440999999995</v>
      </c>
      <c r="D12" s="5">
        <v>4882.3993829999999</v>
      </c>
      <c r="E12" s="5">
        <v>155.487324</v>
      </c>
      <c r="F12" s="5">
        <v>5037.886708</v>
      </c>
    </row>
    <row r="13" spans="1:6" x14ac:dyDescent="0.25">
      <c r="A13" s="3" t="s">
        <v>1</v>
      </c>
      <c r="B13" s="5">
        <v>371.12201499999998</v>
      </c>
      <c r="C13" s="5">
        <v>81.881795999999994</v>
      </c>
      <c r="D13" s="5">
        <v>436.50690100000003</v>
      </c>
      <c r="E13" s="5">
        <v>16.49691</v>
      </c>
      <c r="F13" s="5">
        <v>453.00381099999998</v>
      </c>
    </row>
    <row r="14" spans="1:6" s="21" customFormat="1" x14ac:dyDescent="0.25">
      <c r="A14" s="3"/>
      <c r="B14" s="5"/>
      <c r="C14" s="5"/>
      <c r="D14" s="5"/>
      <c r="E14" s="5"/>
      <c r="F14" s="5"/>
    </row>
    <row r="15" spans="1:6" x14ac:dyDescent="0.25">
      <c r="A15" s="6" t="s">
        <v>10</v>
      </c>
      <c r="B15" s="40">
        <v>15295.286201999999</v>
      </c>
      <c r="C15" s="40">
        <v>2914.7137980000002</v>
      </c>
      <c r="D15" s="40">
        <v>17575.979920999998</v>
      </c>
      <c r="E15" s="40">
        <v>634.02007900000001</v>
      </c>
      <c r="F15" s="40">
        <v>18210</v>
      </c>
    </row>
    <row r="16" spans="1:6" x14ac:dyDescent="0.25">
      <c r="A16" s="3" t="s">
        <v>11</v>
      </c>
      <c r="B16" s="5">
        <v>6734.1377789999997</v>
      </c>
      <c r="C16" s="5">
        <v>1070.246232</v>
      </c>
      <c r="D16" s="5">
        <v>7592.8292099999999</v>
      </c>
      <c r="E16" s="5">
        <v>211.554801</v>
      </c>
      <c r="F16" s="5">
        <v>7804.3840110000001</v>
      </c>
    </row>
    <row r="17" spans="1:6" x14ac:dyDescent="0.25">
      <c r="A17" s="3" t="s">
        <v>12</v>
      </c>
      <c r="B17" s="5">
        <v>6247.4052890000003</v>
      </c>
      <c r="C17" s="5">
        <v>1174.93938</v>
      </c>
      <c r="D17" s="5">
        <v>7175.8170460000001</v>
      </c>
      <c r="E17" s="5">
        <v>246.52762300000001</v>
      </c>
      <c r="F17" s="5">
        <v>7422.3446690000001</v>
      </c>
    </row>
    <row r="18" spans="1:6" x14ac:dyDescent="0.25">
      <c r="A18" s="3" t="s">
        <v>13</v>
      </c>
      <c r="B18" s="5">
        <v>2030.7431340000001</v>
      </c>
      <c r="C18" s="5">
        <v>460.52818600000001</v>
      </c>
      <c r="D18" s="5">
        <v>2394.3336650000001</v>
      </c>
      <c r="E18" s="5">
        <v>96.937655000000007</v>
      </c>
      <c r="F18" s="5">
        <v>2491.2713199999998</v>
      </c>
    </row>
    <row r="19" spans="1:6" x14ac:dyDescent="0.25">
      <c r="A19" s="3" t="s">
        <v>14</v>
      </c>
      <c r="B19" s="5">
        <v>283</v>
      </c>
      <c r="C19" s="5">
        <v>209</v>
      </c>
      <c r="D19" s="5">
        <v>413</v>
      </c>
      <c r="E19" s="5">
        <v>79</v>
      </c>
      <c r="F19" s="5">
        <v>492</v>
      </c>
    </row>
    <row r="20" spans="1:6" s="21" customFormat="1" x14ac:dyDescent="0.25">
      <c r="A20" s="3"/>
      <c r="B20" s="5"/>
      <c r="C20" s="5"/>
      <c r="D20" s="5"/>
      <c r="E20" s="5"/>
      <c r="F20" s="5"/>
    </row>
    <row r="21" spans="1:6" x14ac:dyDescent="0.25">
      <c r="A21" s="6" t="s">
        <v>15</v>
      </c>
      <c r="B21" s="40">
        <v>15295.286201999999</v>
      </c>
      <c r="C21" s="40">
        <v>2914.7137979999998</v>
      </c>
      <c r="D21" s="40">
        <v>17575.979921999999</v>
      </c>
      <c r="E21" s="40">
        <v>634.02007700000001</v>
      </c>
      <c r="F21" s="40">
        <v>18210</v>
      </c>
    </row>
    <row r="22" spans="1:6" x14ac:dyDescent="0.25">
      <c r="A22" s="3" t="s">
        <v>16</v>
      </c>
      <c r="B22" s="5">
        <v>1331.237224</v>
      </c>
      <c r="C22" s="5">
        <v>286.76277599999997</v>
      </c>
      <c r="D22" s="5">
        <v>1577.9604380000001</v>
      </c>
      <c r="E22" s="5">
        <v>40.039561999999997</v>
      </c>
      <c r="F22" s="5">
        <v>1618</v>
      </c>
    </row>
    <row r="23" spans="1:6" x14ac:dyDescent="0.25">
      <c r="A23" s="3" t="s">
        <v>17</v>
      </c>
      <c r="B23" s="5">
        <v>3541.9447230000001</v>
      </c>
      <c r="C23" s="5">
        <v>591.05527700000005</v>
      </c>
      <c r="D23" s="5">
        <v>4001.8693760000001</v>
      </c>
      <c r="E23" s="5">
        <v>131.13062400000001</v>
      </c>
      <c r="F23" s="5">
        <v>4133</v>
      </c>
    </row>
    <row r="24" spans="1:6" x14ac:dyDescent="0.25">
      <c r="A24" s="3" t="s">
        <v>18</v>
      </c>
      <c r="B24" s="5">
        <v>2958.7386369999999</v>
      </c>
      <c r="C24" s="5">
        <v>557.05276000000003</v>
      </c>
      <c r="D24" s="5">
        <v>3383.3967130000001</v>
      </c>
      <c r="E24" s="5">
        <v>132.39468299999999</v>
      </c>
      <c r="F24" s="5">
        <v>3515.791397</v>
      </c>
    </row>
    <row r="25" spans="1:6" x14ac:dyDescent="0.25">
      <c r="A25" s="3" t="s">
        <v>19</v>
      </c>
      <c r="B25" s="5">
        <v>5982.5140369999999</v>
      </c>
      <c r="C25" s="5">
        <v>1242.6945659999999</v>
      </c>
      <c r="D25" s="5">
        <v>6950.2753640000001</v>
      </c>
      <c r="E25" s="5">
        <v>274.93323900000001</v>
      </c>
      <c r="F25" s="5">
        <v>7225.208603</v>
      </c>
    </row>
    <row r="26" spans="1:6" x14ac:dyDescent="0.25">
      <c r="A26" s="3" t="s">
        <v>20</v>
      </c>
      <c r="B26" s="5">
        <v>1480.8515809999999</v>
      </c>
      <c r="C26" s="5">
        <v>237.14841899999999</v>
      </c>
      <c r="D26" s="5">
        <v>1662.4780310000001</v>
      </c>
      <c r="E26" s="5">
        <v>55.521968999999999</v>
      </c>
      <c r="F26" s="5">
        <v>1718</v>
      </c>
    </row>
    <row r="27" spans="1:6" s="21" customFormat="1" x14ac:dyDescent="0.25">
      <c r="A27" s="3"/>
      <c r="B27" s="5"/>
      <c r="C27" s="5"/>
      <c r="D27" s="5"/>
      <c r="E27" s="5"/>
      <c r="F27" s="5"/>
    </row>
    <row r="28" spans="1:6" x14ac:dyDescent="0.25">
      <c r="A28" s="6" t="s">
        <v>21</v>
      </c>
      <c r="B28" s="40">
        <v>3555.6383400000004</v>
      </c>
      <c r="C28" s="40">
        <v>852.36166000000003</v>
      </c>
      <c r="D28" s="40">
        <v>4170.3783579999999</v>
      </c>
      <c r="E28" s="40">
        <v>237.62164300000001</v>
      </c>
      <c r="F28" s="40">
        <v>4408</v>
      </c>
    </row>
    <row r="29" spans="1:6" x14ac:dyDescent="0.25">
      <c r="A29" s="3" t="s">
        <v>22</v>
      </c>
      <c r="B29" s="5">
        <v>1520.4081839999999</v>
      </c>
      <c r="C29" s="5">
        <v>242.572788</v>
      </c>
      <c r="D29" s="5">
        <v>1676.0869540000001</v>
      </c>
      <c r="E29" s="5">
        <v>86.894019</v>
      </c>
      <c r="F29" s="5">
        <v>1762.9809720000001</v>
      </c>
    </row>
    <row r="30" spans="1:6" x14ac:dyDescent="0.25">
      <c r="A30" s="3" t="s">
        <v>23</v>
      </c>
      <c r="B30" s="5">
        <v>1153.7364500000001</v>
      </c>
      <c r="C30" s="5">
        <v>201.08524600000001</v>
      </c>
      <c r="D30" s="5">
        <v>1319.4432019999999</v>
      </c>
      <c r="E30" s="5">
        <v>35.378494000000003</v>
      </c>
      <c r="F30" s="5">
        <v>1354.821696</v>
      </c>
    </row>
    <row r="31" spans="1:6" x14ac:dyDescent="0.25">
      <c r="A31" s="3" t="s">
        <v>24</v>
      </c>
      <c r="B31" s="5">
        <v>881.49370599999997</v>
      </c>
      <c r="C31" s="5">
        <v>408.70362599999999</v>
      </c>
      <c r="D31" s="5">
        <v>1174.8482019999999</v>
      </c>
      <c r="E31" s="5">
        <v>115.34913</v>
      </c>
      <c r="F31" s="5">
        <v>1290.197332</v>
      </c>
    </row>
    <row r="32" spans="1:6" s="21" customFormat="1" x14ac:dyDescent="0.25">
      <c r="A32" s="3"/>
      <c r="B32" s="5"/>
      <c r="C32" s="5"/>
      <c r="D32" s="5"/>
      <c r="E32" s="5"/>
      <c r="F32" s="5"/>
    </row>
    <row r="33" spans="1:6" x14ac:dyDescent="0.25">
      <c r="A33" s="6" t="s">
        <v>25</v>
      </c>
      <c r="B33" s="40">
        <v>1973.5235640000001</v>
      </c>
      <c r="C33" s="40">
        <v>635.46532999999999</v>
      </c>
      <c r="D33" s="40">
        <v>2513.9560149999998</v>
      </c>
      <c r="E33" s="40">
        <v>95.032880000000006</v>
      </c>
      <c r="F33" s="40">
        <v>2608.9888940000001</v>
      </c>
    </row>
    <row r="34" spans="1:6" x14ac:dyDescent="0.25">
      <c r="A34" s="3" t="s">
        <v>26</v>
      </c>
      <c r="B34" s="5">
        <v>43.695759000000002</v>
      </c>
      <c r="C34" s="5">
        <v>40.781534000000001</v>
      </c>
      <c r="D34" s="5">
        <v>72.832764999999995</v>
      </c>
      <c r="E34" s="5">
        <v>11.644527999999999</v>
      </c>
      <c r="F34" s="5">
        <v>84.477293000000003</v>
      </c>
    </row>
    <row r="35" spans="1:6" x14ac:dyDescent="0.25">
      <c r="A35" s="3" t="s">
        <v>27</v>
      </c>
      <c r="B35" s="5">
        <v>267.56331599999999</v>
      </c>
      <c r="C35" s="5">
        <v>63.766232000000002</v>
      </c>
      <c r="D35" s="5">
        <v>331.32954799999999</v>
      </c>
      <c r="E35" s="5" t="s">
        <v>40</v>
      </c>
      <c r="F35" s="5">
        <v>331.32954799999999</v>
      </c>
    </row>
    <row r="36" spans="1:6" x14ac:dyDescent="0.25">
      <c r="A36" s="3" t="s">
        <v>28</v>
      </c>
      <c r="B36" s="5">
        <v>54.459947999999997</v>
      </c>
      <c r="C36" s="5">
        <v>33.114221999999998</v>
      </c>
      <c r="D36" s="5">
        <v>77.789439999999999</v>
      </c>
      <c r="E36" s="5">
        <v>9.7847310000000007</v>
      </c>
      <c r="F36" s="5">
        <v>87.574169999999995</v>
      </c>
    </row>
    <row r="37" spans="1:6" x14ac:dyDescent="0.25">
      <c r="A37" s="3" t="s">
        <v>29</v>
      </c>
      <c r="B37" s="5">
        <v>1607.804541</v>
      </c>
      <c r="C37" s="5">
        <v>497.80334199999999</v>
      </c>
      <c r="D37" s="5">
        <v>2032.0042619999999</v>
      </c>
      <c r="E37" s="5">
        <v>73.603621000000004</v>
      </c>
      <c r="F37" s="5">
        <v>2105.6078830000001</v>
      </c>
    </row>
    <row r="38" spans="1:6" s="21" customFormat="1" x14ac:dyDescent="0.25">
      <c r="A38" s="3"/>
      <c r="B38" s="5"/>
      <c r="C38" s="5"/>
      <c r="D38" s="5"/>
      <c r="E38" s="5"/>
      <c r="F38" s="5"/>
    </row>
    <row r="39" spans="1:6" x14ac:dyDescent="0.25">
      <c r="A39" s="6" t="s">
        <v>30</v>
      </c>
      <c r="B39" s="40">
        <v>5282.843081</v>
      </c>
      <c r="C39" s="40">
        <v>1253.562688</v>
      </c>
      <c r="D39" s="40">
        <v>6278.6603479999994</v>
      </c>
      <c r="E39" s="40">
        <v>257.74541999999997</v>
      </c>
      <c r="F39" s="40">
        <v>6536.4057679999996</v>
      </c>
    </row>
    <row r="40" spans="1:6" x14ac:dyDescent="0.25">
      <c r="A40" s="3" t="s">
        <v>31</v>
      </c>
      <c r="B40" s="5">
        <v>1341.285883</v>
      </c>
      <c r="C40" s="5">
        <v>416.07505400000002</v>
      </c>
      <c r="D40" s="5">
        <v>1691.7313349999999</v>
      </c>
      <c r="E40" s="5">
        <v>65.629600999999994</v>
      </c>
      <c r="F40" s="5">
        <v>1757.360936</v>
      </c>
    </row>
    <row r="41" spans="1:6" x14ac:dyDescent="0.25">
      <c r="A41" s="3" t="s">
        <v>32</v>
      </c>
      <c r="B41" s="5">
        <v>355.57415900000001</v>
      </c>
      <c r="C41" s="5">
        <v>111.569602</v>
      </c>
      <c r="D41" s="5">
        <v>430.26137699999998</v>
      </c>
      <c r="E41" s="5">
        <v>36.882384000000002</v>
      </c>
      <c r="F41" s="5">
        <v>467.14376099999998</v>
      </c>
    </row>
    <row r="42" spans="1:6" x14ac:dyDescent="0.25">
      <c r="A42" s="3" t="s">
        <v>33</v>
      </c>
      <c r="B42" s="5">
        <v>488.22525899999999</v>
      </c>
      <c r="C42" s="5">
        <v>84.681140999999997</v>
      </c>
      <c r="D42" s="5">
        <v>558.25962300000003</v>
      </c>
      <c r="E42" s="5">
        <v>14.646777</v>
      </c>
      <c r="F42" s="5">
        <v>572.90639999999996</v>
      </c>
    </row>
    <row r="43" spans="1:6" x14ac:dyDescent="0.25">
      <c r="A43" s="3" t="s">
        <v>34</v>
      </c>
      <c r="B43" s="5">
        <v>647.54878599999995</v>
      </c>
      <c r="C43" s="5">
        <v>90.278891999999999</v>
      </c>
      <c r="D43" s="5">
        <v>715.01819699999999</v>
      </c>
      <c r="E43" s="5">
        <v>22.809481000000002</v>
      </c>
      <c r="F43" s="5">
        <v>737.82767799999999</v>
      </c>
    </row>
    <row r="44" spans="1:6" x14ac:dyDescent="0.25">
      <c r="A44" s="3" t="s">
        <v>35</v>
      </c>
      <c r="B44" s="5">
        <v>121.709569</v>
      </c>
      <c r="C44" s="5">
        <v>22.548362999999998</v>
      </c>
      <c r="D44" s="5">
        <v>144.25793200000001</v>
      </c>
      <c r="E44" s="5" t="s">
        <v>40</v>
      </c>
      <c r="F44" s="5">
        <v>144.25793200000001</v>
      </c>
    </row>
    <row r="45" spans="1:6" x14ac:dyDescent="0.25">
      <c r="A45" s="3" t="s">
        <v>37</v>
      </c>
      <c r="B45" s="5">
        <v>96.121865</v>
      </c>
      <c r="C45" s="5">
        <v>79.991467999999998</v>
      </c>
      <c r="D45" s="5">
        <v>155.09259599999999</v>
      </c>
      <c r="E45" s="5">
        <v>21.020737</v>
      </c>
      <c r="F45" s="5">
        <v>176.11333300000001</v>
      </c>
    </row>
    <row r="46" spans="1:6" x14ac:dyDescent="0.25">
      <c r="A46" s="3" t="s">
        <v>36</v>
      </c>
      <c r="B46" s="5">
        <v>2232.3775599999999</v>
      </c>
      <c r="C46" s="5">
        <v>448.41816799999998</v>
      </c>
      <c r="D46" s="5">
        <v>2584.0392879999999</v>
      </c>
      <c r="E46" s="5">
        <v>96.756439999999998</v>
      </c>
      <c r="F46" s="5">
        <v>2680.7957280000001</v>
      </c>
    </row>
    <row r="47" spans="1:6" s="38" customFormat="1" ht="15.75" thickBot="1" x14ac:dyDescent="0.3">
      <c r="A47" s="36" t="s">
        <v>112</v>
      </c>
      <c r="B47" s="37">
        <v>15295.286201999999</v>
      </c>
      <c r="C47" s="37">
        <v>2914.7137980000002</v>
      </c>
      <c r="D47" s="37">
        <v>17575.979920999998</v>
      </c>
      <c r="E47" s="37">
        <v>634.02007900000001</v>
      </c>
      <c r="F47" s="37">
        <v>18210</v>
      </c>
    </row>
  </sheetData>
  <mergeCells count="1">
    <mergeCell ref="B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topLeftCell="A15" workbookViewId="0">
      <selection activeCell="AA33" sqref="AA33"/>
    </sheetView>
  </sheetViews>
  <sheetFormatPr defaultRowHeight="15" x14ac:dyDescent="0.25"/>
  <cols>
    <col min="1" max="1" width="27.140625" customWidth="1"/>
    <col min="2" max="37" width="5.28515625" customWidth="1"/>
    <col min="38" max="38" width="18.85546875" customWidth="1"/>
  </cols>
  <sheetData>
    <row r="1" spans="1:38" s="29" customFormat="1" ht="53.25" customHeight="1" x14ac:dyDescent="0.25">
      <c r="A1" s="17" t="s">
        <v>152</v>
      </c>
      <c r="B1" s="19" t="s">
        <v>143</v>
      </c>
      <c r="C1" s="19"/>
      <c r="D1" s="19"/>
      <c r="E1" s="19"/>
      <c r="F1" s="19" t="s">
        <v>144</v>
      </c>
      <c r="G1" s="19"/>
      <c r="H1" s="19"/>
      <c r="I1" s="19"/>
      <c r="J1" s="19" t="s">
        <v>145</v>
      </c>
      <c r="K1" s="19"/>
      <c r="L1" s="19"/>
      <c r="M1" s="19"/>
      <c r="N1" s="19" t="s">
        <v>146</v>
      </c>
      <c r="O1" s="19"/>
      <c r="P1" s="19"/>
      <c r="Q1" s="19"/>
      <c r="R1" s="19" t="s">
        <v>147</v>
      </c>
      <c r="S1" s="19"/>
      <c r="T1" s="19"/>
      <c r="U1" s="19"/>
      <c r="V1" s="19" t="s">
        <v>148</v>
      </c>
      <c r="W1" s="19"/>
      <c r="X1" s="19"/>
      <c r="Y1" s="19"/>
      <c r="Z1" s="19" t="s">
        <v>149</v>
      </c>
      <c r="AA1" s="19"/>
      <c r="AB1" s="19"/>
      <c r="AC1" s="19"/>
      <c r="AD1" s="19" t="s">
        <v>150</v>
      </c>
      <c r="AE1" s="19"/>
      <c r="AF1" s="19"/>
      <c r="AG1" s="19"/>
      <c r="AH1" s="19" t="s">
        <v>151</v>
      </c>
      <c r="AI1" s="19"/>
      <c r="AJ1" s="19"/>
      <c r="AK1" s="19"/>
      <c r="AL1" s="31" t="s">
        <v>142</v>
      </c>
    </row>
    <row r="2" spans="1:38" s="35" customFormat="1" ht="49.5" customHeight="1" x14ac:dyDescent="0.25">
      <c r="A2" s="33"/>
      <c r="B2" s="34" t="s">
        <v>44</v>
      </c>
      <c r="C2" s="34" t="s">
        <v>45</v>
      </c>
      <c r="D2" s="34" t="s">
        <v>46</v>
      </c>
      <c r="E2" s="34" t="s">
        <v>47</v>
      </c>
      <c r="F2" s="34" t="s">
        <v>44</v>
      </c>
      <c r="G2" s="34" t="s">
        <v>45</v>
      </c>
      <c r="H2" s="34" t="s">
        <v>46</v>
      </c>
      <c r="I2" s="34" t="s">
        <v>47</v>
      </c>
      <c r="J2" s="34" t="s">
        <v>44</v>
      </c>
      <c r="K2" s="34" t="s">
        <v>45</v>
      </c>
      <c r="L2" s="34" t="s">
        <v>46</v>
      </c>
      <c r="M2" s="34" t="s">
        <v>47</v>
      </c>
      <c r="N2" s="34" t="s">
        <v>44</v>
      </c>
      <c r="O2" s="34" t="s">
        <v>45</v>
      </c>
      <c r="P2" s="34" t="s">
        <v>46</v>
      </c>
      <c r="Q2" s="34" t="s">
        <v>47</v>
      </c>
      <c r="R2" s="34" t="s">
        <v>44</v>
      </c>
      <c r="S2" s="34" t="s">
        <v>45</v>
      </c>
      <c r="T2" s="34" t="s">
        <v>46</v>
      </c>
      <c r="U2" s="34" t="s">
        <v>47</v>
      </c>
      <c r="V2" s="34" t="s">
        <v>44</v>
      </c>
      <c r="W2" s="34" t="s">
        <v>45</v>
      </c>
      <c r="X2" s="34" t="s">
        <v>46</v>
      </c>
      <c r="Y2" s="34" t="s">
        <v>47</v>
      </c>
      <c r="Z2" s="34" t="s">
        <v>44</v>
      </c>
      <c r="AA2" s="34" t="s">
        <v>45</v>
      </c>
      <c r="AB2" s="34" t="s">
        <v>46</v>
      </c>
      <c r="AC2" s="34" t="s">
        <v>47</v>
      </c>
      <c r="AD2" s="34" t="s">
        <v>44</v>
      </c>
      <c r="AE2" s="34" t="s">
        <v>45</v>
      </c>
      <c r="AF2" s="34" t="s">
        <v>46</v>
      </c>
      <c r="AG2" s="34" t="s">
        <v>47</v>
      </c>
      <c r="AH2" s="34" t="s">
        <v>44</v>
      </c>
      <c r="AI2" s="34" t="s">
        <v>45</v>
      </c>
      <c r="AJ2" s="34" t="s">
        <v>46</v>
      </c>
      <c r="AK2" s="34" t="s">
        <v>47</v>
      </c>
      <c r="AL2" s="34"/>
    </row>
    <row r="3" spans="1:38" x14ac:dyDescent="0.25">
      <c r="A3" s="4"/>
      <c r="B3" s="52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38" x14ac:dyDescent="0.25">
      <c r="A4" s="38" t="s">
        <v>0</v>
      </c>
      <c r="B4" s="47">
        <v>1744.8042600000001</v>
      </c>
      <c r="C4" s="47">
        <v>1730.7339200000001</v>
      </c>
      <c r="D4" s="47">
        <v>695.14238499999988</v>
      </c>
      <c r="E4" s="47">
        <v>1539.9743189999999</v>
      </c>
      <c r="F4" s="47">
        <v>1748.2314590000001</v>
      </c>
      <c r="G4" s="47">
        <v>1740.613883</v>
      </c>
      <c r="H4" s="47">
        <v>646.91610200000002</v>
      </c>
      <c r="I4" s="47">
        <v>1574.8934410000002</v>
      </c>
      <c r="J4" s="47">
        <v>1699.5238830000001</v>
      </c>
      <c r="K4" s="47">
        <v>1587.6308439999998</v>
      </c>
      <c r="L4" s="47">
        <v>800.32952499999999</v>
      </c>
      <c r="M4" s="47">
        <v>1623.1706339999998</v>
      </c>
      <c r="N4" s="47">
        <v>2285.2873639999998</v>
      </c>
      <c r="O4" s="47">
        <v>1634.4386039999999</v>
      </c>
      <c r="P4" s="47">
        <v>509.28499299999999</v>
      </c>
      <c r="Q4" s="47">
        <v>1281.6439210000001</v>
      </c>
      <c r="R4" s="47">
        <v>2147.194849</v>
      </c>
      <c r="S4" s="47">
        <v>1923.4970609999998</v>
      </c>
      <c r="T4" s="47">
        <v>413.53433000000001</v>
      </c>
      <c r="U4" s="47">
        <v>1226.4286440000001</v>
      </c>
      <c r="V4" s="47">
        <v>676.68985899999996</v>
      </c>
      <c r="W4" s="47">
        <v>1175.0866109999999</v>
      </c>
      <c r="X4" s="47">
        <v>1118.4397700000002</v>
      </c>
      <c r="Y4" s="47">
        <v>2740.4386460000001</v>
      </c>
      <c r="Z4" s="47">
        <v>859.84521500000005</v>
      </c>
      <c r="AA4" s="47">
        <v>1665.605986</v>
      </c>
      <c r="AB4" s="47">
        <v>949.50404900000012</v>
      </c>
      <c r="AC4" s="47">
        <v>2235.6996370000002</v>
      </c>
      <c r="AD4" s="47">
        <v>892.31577300000004</v>
      </c>
      <c r="AE4" s="47">
        <v>1443.3284270000004</v>
      </c>
      <c r="AF4" s="47">
        <v>1092.9324310000002</v>
      </c>
      <c r="AG4" s="47">
        <v>2282.07825</v>
      </c>
      <c r="AH4" s="47">
        <v>1623.1262260000001</v>
      </c>
      <c r="AI4" s="47">
        <v>1476.833081</v>
      </c>
      <c r="AJ4" s="47">
        <v>681.66443200000003</v>
      </c>
      <c r="AK4" s="47">
        <v>1929.0311450000002</v>
      </c>
      <c r="AL4" s="47">
        <v>5710.654884999999</v>
      </c>
    </row>
    <row r="5" spans="1:38" x14ac:dyDescent="0.25">
      <c r="A5" s="3" t="s">
        <v>2</v>
      </c>
      <c r="B5" s="5">
        <v>535.71607400000005</v>
      </c>
      <c r="C5" s="5">
        <v>475.73352599999998</v>
      </c>
      <c r="D5" s="5">
        <v>205.74872400000001</v>
      </c>
      <c r="E5" s="5">
        <v>394.47804000000002</v>
      </c>
      <c r="F5" s="5">
        <v>486.82303200000001</v>
      </c>
      <c r="G5" s="5">
        <v>537.57352100000003</v>
      </c>
      <c r="H5" s="5">
        <v>217.839483</v>
      </c>
      <c r="I5" s="5">
        <v>369.44033000000002</v>
      </c>
      <c r="J5" s="5">
        <v>535.840236</v>
      </c>
      <c r="K5" s="5">
        <v>523.97480499999995</v>
      </c>
      <c r="L5" s="5">
        <v>188.499257</v>
      </c>
      <c r="M5" s="5">
        <v>363.36206700000002</v>
      </c>
      <c r="N5" s="5">
        <v>629.04512699999998</v>
      </c>
      <c r="O5" s="5">
        <v>511.071078</v>
      </c>
      <c r="P5" s="5">
        <v>138.90213199999999</v>
      </c>
      <c r="Q5" s="5">
        <v>332.658028</v>
      </c>
      <c r="R5" s="5">
        <v>552.28397099999995</v>
      </c>
      <c r="S5" s="5">
        <v>617.414265</v>
      </c>
      <c r="T5" s="5">
        <v>107.52032199999999</v>
      </c>
      <c r="U5" s="5">
        <v>334.457807</v>
      </c>
      <c r="V5" s="5">
        <v>247.48155399999999</v>
      </c>
      <c r="W5" s="5">
        <v>490.572765</v>
      </c>
      <c r="X5" s="5">
        <v>342.75542200000001</v>
      </c>
      <c r="Y5" s="5">
        <v>530.866624</v>
      </c>
      <c r="Z5" s="5">
        <v>373.60672599999998</v>
      </c>
      <c r="AA5" s="5">
        <v>581.30241100000001</v>
      </c>
      <c r="AB5" s="5">
        <v>275.11836799999998</v>
      </c>
      <c r="AC5" s="5">
        <v>381.64886000000001</v>
      </c>
      <c r="AD5" s="5">
        <v>306.17489</v>
      </c>
      <c r="AE5" s="5">
        <v>545.99507800000003</v>
      </c>
      <c r="AF5" s="5">
        <v>359.99518399999999</v>
      </c>
      <c r="AG5" s="5">
        <v>399.511212</v>
      </c>
      <c r="AH5" s="5">
        <v>596.302414</v>
      </c>
      <c r="AI5" s="5">
        <v>472.83595400000002</v>
      </c>
      <c r="AJ5" s="5">
        <v>189.36634599999999</v>
      </c>
      <c r="AK5" s="5">
        <v>353.171651</v>
      </c>
      <c r="AL5" s="5">
        <v>1611.676365</v>
      </c>
    </row>
    <row r="6" spans="1:38" x14ac:dyDescent="0.25">
      <c r="A6" s="3" t="s">
        <v>3</v>
      </c>
      <c r="B6" s="5">
        <v>11.484885999999999</v>
      </c>
      <c r="C6" s="5">
        <v>17.372526000000001</v>
      </c>
      <c r="D6" s="5">
        <v>5.5197329999999996</v>
      </c>
      <c r="E6" s="5">
        <v>12.367197000000001</v>
      </c>
      <c r="F6" s="5">
        <v>20.439043999999999</v>
      </c>
      <c r="G6" s="5">
        <v>14.264195000000001</v>
      </c>
      <c r="H6" s="5">
        <v>2.2837999999999998</v>
      </c>
      <c r="I6" s="5">
        <v>9.7573030000000003</v>
      </c>
      <c r="J6" s="5">
        <v>11.454637</v>
      </c>
      <c r="K6" s="5">
        <v>17.196856</v>
      </c>
      <c r="L6" s="5">
        <v>10.487664000000001</v>
      </c>
      <c r="M6" s="5">
        <v>7.6051840000000004</v>
      </c>
      <c r="N6" s="5">
        <v>18.907623000000001</v>
      </c>
      <c r="O6" s="5">
        <v>15.843483000000001</v>
      </c>
      <c r="P6" s="5">
        <v>6.7122739999999999</v>
      </c>
      <c r="Q6" s="5">
        <v>5.2809609999999996</v>
      </c>
      <c r="R6" s="5">
        <v>15.844772000000001</v>
      </c>
      <c r="S6" s="5">
        <v>16.569828999999999</v>
      </c>
      <c r="T6" s="5">
        <v>9.0487800000000007</v>
      </c>
      <c r="U6" s="5">
        <v>5.2809609999999996</v>
      </c>
      <c r="V6" s="5">
        <v>11.383006999999999</v>
      </c>
      <c r="W6" s="5">
        <v>15.376779000000001</v>
      </c>
      <c r="X6" s="5">
        <v>11.227252</v>
      </c>
      <c r="Y6" s="5">
        <v>8.7573030000000003</v>
      </c>
      <c r="Z6" s="5">
        <v>8.6924650000000003</v>
      </c>
      <c r="AA6" s="5">
        <v>13.790865</v>
      </c>
      <c r="AB6" s="5">
        <v>7.4765300000000003</v>
      </c>
      <c r="AC6" s="5">
        <v>16.784482000000001</v>
      </c>
      <c r="AD6" s="5">
        <v>7.6924650000000003</v>
      </c>
      <c r="AE6" s="5">
        <v>9.6038700000000006</v>
      </c>
      <c r="AF6" s="5">
        <v>11.663525</v>
      </c>
      <c r="AG6" s="5">
        <v>17.784482000000001</v>
      </c>
      <c r="AH6" s="5">
        <v>16.337564</v>
      </c>
      <c r="AI6" s="5">
        <v>14.391942</v>
      </c>
      <c r="AJ6" s="5">
        <v>3.0215999999999998</v>
      </c>
      <c r="AK6" s="5">
        <v>12.993236</v>
      </c>
      <c r="AL6" s="5">
        <v>46.744342000000003</v>
      </c>
    </row>
    <row r="7" spans="1:38" x14ac:dyDescent="0.25">
      <c r="A7" s="3" t="s">
        <v>4</v>
      </c>
      <c r="B7" s="5">
        <v>344.45510100000001</v>
      </c>
      <c r="C7" s="5">
        <v>465.39475399999998</v>
      </c>
      <c r="D7" s="5">
        <v>103.22150999999999</v>
      </c>
      <c r="E7" s="5">
        <v>320.351494</v>
      </c>
      <c r="F7" s="5">
        <v>403.42863799999998</v>
      </c>
      <c r="G7" s="5">
        <v>356.56913800000001</v>
      </c>
      <c r="H7" s="5">
        <v>164.53729799999999</v>
      </c>
      <c r="I7" s="5">
        <v>308.88778600000001</v>
      </c>
      <c r="J7" s="5">
        <v>402.53667000000002</v>
      </c>
      <c r="K7" s="5">
        <v>264.55537600000002</v>
      </c>
      <c r="L7" s="5">
        <v>237.305846</v>
      </c>
      <c r="M7" s="5">
        <v>329.024968</v>
      </c>
      <c r="N7" s="5">
        <v>586.62524299999995</v>
      </c>
      <c r="O7" s="5">
        <v>324.91082299999999</v>
      </c>
      <c r="P7" s="5">
        <v>88.823756000000003</v>
      </c>
      <c r="Q7" s="5">
        <v>233.06303800000001</v>
      </c>
      <c r="R7" s="5">
        <v>444.69569300000001</v>
      </c>
      <c r="S7" s="5">
        <v>464.57795900000002</v>
      </c>
      <c r="T7" s="5">
        <v>72.849625000000003</v>
      </c>
      <c r="U7" s="5">
        <v>251.29958300000001</v>
      </c>
      <c r="V7" s="5">
        <v>232.014724</v>
      </c>
      <c r="W7" s="5">
        <v>259.26110899999998</v>
      </c>
      <c r="X7" s="5">
        <v>204.447407</v>
      </c>
      <c r="Y7" s="5">
        <v>537.69961899999998</v>
      </c>
      <c r="Z7" s="5">
        <v>106.77790400000001</v>
      </c>
      <c r="AA7" s="5">
        <v>341.36859800000002</v>
      </c>
      <c r="AB7" s="5">
        <v>162.06730999999999</v>
      </c>
      <c r="AC7" s="5">
        <v>623.20904800000005</v>
      </c>
      <c r="AD7" s="5">
        <v>110.69148300000001</v>
      </c>
      <c r="AE7" s="5">
        <v>279.10011400000002</v>
      </c>
      <c r="AF7" s="5">
        <v>213.74057099999999</v>
      </c>
      <c r="AG7" s="5">
        <v>629.89069099999995</v>
      </c>
      <c r="AH7" s="5">
        <v>304.48829699999999</v>
      </c>
      <c r="AI7" s="5">
        <v>320.05292800000001</v>
      </c>
      <c r="AJ7" s="5">
        <v>106.147983</v>
      </c>
      <c r="AK7" s="5">
        <v>502.73365200000001</v>
      </c>
      <c r="AL7" s="5">
        <v>1233.4228599999999</v>
      </c>
    </row>
    <row r="8" spans="1:38" x14ac:dyDescent="0.25">
      <c r="A8" s="3" t="s">
        <v>5</v>
      </c>
      <c r="B8" s="5">
        <v>8.6672840000000004</v>
      </c>
      <c r="C8" s="5">
        <v>22.079159000000001</v>
      </c>
      <c r="D8" s="5">
        <v>6.2154059999999998</v>
      </c>
      <c r="E8" s="5">
        <v>26.908315999999999</v>
      </c>
      <c r="F8" s="5">
        <v>14.832024000000001</v>
      </c>
      <c r="G8" s="5">
        <v>26.416302000000002</v>
      </c>
      <c r="H8" s="5">
        <v>3</v>
      </c>
      <c r="I8" s="5">
        <v>19.621838</v>
      </c>
      <c r="J8" s="5">
        <v>10.510427999999999</v>
      </c>
      <c r="K8" s="5">
        <v>12.857517</v>
      </c>
      <c r="L8" s="5">
        <v>9.4576969999999996</v>
      </c>
      <c r="M8" s="5">
        <v>31.044523000000002</v>
      </c>
      <c r="N8" s="5">
        <v>20.550501000000001</v>
      </c>
      <c r="O8" s="5">
        <v>16.452901000000001</v>
      </c>
      <c r="P8" s="5">
        <v>9.9806480000000004</v>
      </c>
      <c r="Q8" s="5">
        <v>16.886113000000002</v>
      </c>
      <c r="R8" s="5">
        <v>23.213757000000001</v>
      </c>
      <c r="S8" s="5">
        <v>24.508949999999999</v>
      </c>
      <c r="T8" s="5">
        <v>4.2480250000000002</v>
      </c>
      <c r="U8" s="5">
        <v>11.899431999999999</v>
      </c>
      <c r="V8" s="5">
        <v>2.9414479999999998</v>
      </c>
      <c r="W8" s="5">
        <v>22.629860000000001</v>
      </c>
      <c r="X8" s="5">
        <v>11.873504000000001</v>
      </c>
      <c r="Y8" s="5">
        <v>26.425352</v>
      </c>
      <c r="Z8" s="5">
        <v>7.2124110000000003</v>
      </c>
      <c r="AA8" s="5">
        <v>17.177955000000001</v>
      </c>
      <c r="AB8" s="5">
        <v>8.9214979999999997</v>
      </c>
      <c r="AC8" s="5">
        <v>30.558299999999999</v>
      </c>
      <c r="AD8" s="5">
        <v>3.950418</v>
      </c>
      <c r="AE8" s="5">
        <v>17.453558999999998</v>
      </c>
      <c r="AF8" s="5">
        <v>8.4672330000000002</v>
      </c>
      <c r="AG8" s="5">
        <v>33.998953999999998</v>
      </c>
      <c r="AH8" s="5">
        <v>24.478946000000001</v>
      </c>
      <c r="AI8" s="5">
        <v>15.273479999999999</v>
      </c>
      <c r="AJ8" s="5">
        <v>2</v>
      </c>
      <c r="AK8" s="5">
        <v>22.117737999999999</v>
      </c>
      <c r="AL8" s="5">
        <v>63.870164000000003</v>
      </c>
    </row>
    <row r="9" spans="1:38" x14ac:dyDescent="0.25">
      <c r="A9" s="3" t="s">
        <v>6</v>
      </c>
      <c r="B9" s="5">
        <v>9.9047940000000008</v>
      </c>
      <c r="C9" s="5">
        <v>8.1859850000000005</v>
      </c>
      <c r="D9" s="5">
        <v>1.241881</v>
      </c>
      <c r="E9" s="5">
        <v>6.7225039999999998</v>
      </c>
      <c r="F9" s="5">
        <v>9.6618689999999994</v>
      </c>
      <c r="G9" s="5">
        <v>9.6707909999999995</v>
      </c>
      <c r="H9" s="5">
        <v>1</v>
      </c>
      <c r="I9" s="5">
        <v>5.7225039999999998</v>
      </c>
      <c r="J9" s="5">
        <v>2.3827379999999998</v>
      </c>
      <c r="K9" s="5">
        <v>3.8238240000000001</v>
      </c>
      <c r="L9" s="5">
        <v>8.1523850000000007</v>
      </c>
      <c r="M9" s="5">
        <v>11.696218</v>
      </c>
      <c r="N9" s="5">
        <v>13.176492</v>
      </c>
      <c r="O9" s="5">
        <v>5.9105040000000004</v>
      </c>
      <c r="P9" s="5">
        <v>2.2418809999999998</v>
      </c>
      <c r="Q9" s="5">
        <v>4.7262880000000003</v>
      </c>
      <c r="R9" s="5">
        <v>19.332660000000001</v>
      </c>
      <c r="S9" s="5">
        <v>0.99621599999999999</v>
      </c>
      <c r="T9" s="5">
        <v>1</v>
      </c>
      <c r="U9" s="5">
        <v>4.7262880000000003</v>
      </c>
      <c r="V9" s="5">
        <v>1.2754810000000001</v>
      </c>
      <c r="W9" s="5">
        <v>17.670658</v>
      </c>
      <c r="X9" s="5">
        <v>2.3827379999999998</v>
      </c>
      <c r="Y9" s="5">
        <v>4.7262880000000003</v>
      </c>
      <c r="Z9" s="5">
        <v>1.2754810000000001</v>
      </c>
      <c r="AA9" s="5">
        <v>13.266954999999999</v>
      </c>
      <c r="AB9" s="5">
        <v>5.7902240000000003</v>
      </c>
      <c r="AC9" s="5">
        <v>5.7225039999999998</v>
      </c>
      <c r="AD9" s="5" t="s">
        <v>40</v>
      </c>
      <c r="AE9" s="5">
        <v>10.810604</v>
      </c>
      <c r="AF9" s="5">
        <v>9.5220559999999992</v>
      </c>
      <c r="AG9" s="5">
        <v>5.7225039999999998</v>
      </c>
      <c r="AH9" s="5">
        <v>7.0372510000000004</v>
      </c>
      <c r="AI9" s="5">
        <v>3.5314719999999999</v>
      </c>
      <c r="AJ9" s="5">
        <v>9.7639370000000003</v>
      </c>
      <c r="AK9" s="5">
        <v>5.7225039999999998</v>
      </c>
      <c r="AL9" s="5">
        <v>26.055164000000001</v>
      </c>
    </row>
    <row r="10" spans="1:38" x14ac:dyDescent="0.25">
      <c r="A10" s="3" t="s">
        <v>7</v>
      </c>
      <c r="B10" s="5">
        <v>358.001555</v>
      </c>
      <c r="C10" s="5">
        <v>326.60943300000002</v>
      </c>
      <c r="D10" s="5">
        <v>89.607849000000002</v>
      </c>
      <c r="E10" s="5">
        <v>277.27738099999999</v>
      </c>
      <c r="F10" s="5">
        <v>309.40124100000003</v>
      </c>
      <c r="G10" s="5">
        <v>352.72304400000002</v>
      </c>
      <c r="H10" s="5">
        <v>90.285397000000003</v>
      </c>
      <c r="I10" s="5">
        <v>299.08653500000003</v>
      </c>
      <c r="J10" s="5">
        <v>273.93379700000003</v>
      </c>
      <c r="K10" s="5">
        <v>317.95153199999999</v>
      </c>
      <c r="L10" s="5">
        <v>166.68092300000001</v>
      </c>
      <c r="M10" s="5">
        <v>292.92996599999998</v>
      </c>
      <c r="N10" s="5">
        <v>398.360074</v>
      </c>
      <c r="O10" s="5">
        <v>272.25416200000001</v>
      </c>
      <c r="P10" s="5">
        <v>121.66419399999999</v>
      </c>
      <c r="Q10" s="5">
        <v>259.21778799999998</v>
      </c>
      <c r="R10" s="5">
        <v>415.12074899999999</v>
      </c>
      <c r="S10" s="5">
        <v>299.53053899999998</v>
      </c>
      <c r="T10" s="5">
        <v>91.652469999999994</v>
      </c>
      <c r="U10" s="5">
        <v>245.19245900000001</v>
      </c>
      <c r="V10" s="5">
        <v>19.81175</v>
      </c>
      <c r="W10" s="5">
        <v>82.926332000000002</v>
      </c>
      <c r="X10" s="5">
        <v>237.768145</v>
      </c>
      <c r="Y10" s="5">
        <v>710.98999100000003</v>
      </c>
      <c r="Z10" s="5">
        <v>117.57389999999999</v>
      </c>
      <c r="AA10" s="5">
        <v>295.00697600000001</v>
      </c>
      <c r="AB10" s="5">
        <v>172.453461</v>
      </c>
      <c r="AC10" s="5">
        <v>466.46188100000001</v>
      </c>
      <c r="AD10" s="5">
        <v>138.46485799999999</v>
      </c>
      <c r="AE10" s="5">
        <v>218.123921</v>
      </c>
      <c r="AF10" s="5">
        <v>215.91876300000001</v>
      </c>
      <c r="AG10" s="5">
        <v>478.988675</v>
      </c>
      <c r="AH10" s="5">
        <v>203.493922</v>
      </c>
      <c r="AI10" s="5">
        <v>219.22649799999999</v>
      </c>
      <c r="AJ10" s="5">
        <v>173.90171699999999</v>
      </c>
      <c r="AK10" s="5">
        <v>454.87407899999999</v>
      </c>
      <c r="AL10" s="5">
        <v>1051.496218</v>
      </c>
    </row>
    <row r="11" spans="1:38" x14ac:dyDescent="0.25">
      <c r="A11" s="3" t="s">
        <v>8</v>
      </c>
      <c r="B11" s="5">
        <v>28.688887999999999</v>
      </c>
      <c r="C11" s="5">
        <v>29.127887000000001</v>
      </c>
      <c r="D11" s="5">
        <v>31.7333</v>
      </c>
      <c r="E11" s="5">
        <v>47.641165000000001</v>
      </c>
      <c r="F11" s="5">
        <v>45.937399999999997</v>
      </c>
      <c r="G11" s="5">
        <v>37.823340999999999</v>
      </c>
      <c r="H11" s="5">
        <v>11.538650000000001</v>
      </c>
      <c r="I11" s="5">
        <v>41.891849000000001</v>
      </c>
      <c r="J11" s="5">
        <v>17.627945</v>
      </c>
      <c r="K11" s="5">
        <v>27.805343000000001</v>
      </c>
      <c r="L11" s="5">
        <v>18.569984000000002</v>
      </c>
      <c r="M11" s="5">
        <v>73.187968999999995</v>
      </c>
      <c r="N11" s="5">
        <v>46.526226000000001</v>
      </c>
      <c r="O11" s="5">
        <v>38.580148000000001</v>
      </c>
      <c r="P11" s="5">
        <v>10.96213</v>
      </c>
      <c r="Q11" s="5">
        <v>41.122734999999999</v>
      </c>
      <c r="R11" s="5">
        <v>62.327399999999997</v>
      </c>
      <c r="S11" s="5">
        <v>30.731517</v>
      </c>
      <c r="T11" s="5">
        <v>8.5893789999999992</v>
      </c>
      <c r="U11" s="5">
        <v>35.542943999999999</v>
      </c>
      <c r="V11" s="5">
        <v>5.2497020000000001</v>
      </c>
      <c r="W11" s="5">
        <v>13.013612999999999</v>
      </c>
      <c r="X11" s="5">
        <v>31.119401</v>
      </c>
      <c r="Y11" s="5">
        <v>87.808525000000003</v>
      </c>
      <c r="Z11" s="5">
        <v>10.011618</v>
      </c>
      <c r="AA11" s="5">
        <v>25.842095</v>
      </c>
      <c r="AB11" s="5">
        <v>30.089652999999998</v>
      </c>
      <c r="AC11" s="5">
        <v>71.247874999999993</v>
      </c>
      <c r="AD11" s="5">
        <v>28.530093000000001</v>
      </c>
      <c r="AE11" s="5">
        <v>31.443539000000001</v>
      </c>
      <c r="AF11" s="5">
        <v>14.371919</v>
      </c>
      <c r="AG11" s="5">
        <v>62.845689</v>
      </c>
      <c r="AH11" s="5">
        <v>41.627786</v>
      </c>
      <c r="AI11" s="5">
        <v>19.028786</v>
      </c>
      <c r="AJ11" s="5">
        <v>17.073170000000001</v>
      </c>
      <c r="AK11" s="5">
        <v>59.461499000000003</v>
      </c>
      <c r="AL11" s="5">
        <v>137.19123999999999</v>
      </c>
    </row>
    <row r="12" spans="1:38" x14ac:dyDescent="0.25">
      <c r="A12" s="3" t="s">
        <v>9</v>
      </c>
      <c r="B12" s="5">
        <v>406.649</v>
      </c>
      <c r="C12" s="5">
        <v>349.21061900000001</v>
      </c>
      <c r="D12" s="5">
        <v>228.37155799999999</v>
      </c>
      <c r="E12" s="5">
        <v>417.35647</v>
      </c>
      <c r="F12" s="5">
        <v>405.52995499999997</v>
      </c>
      <c r="G12" s="5">
        <v>364.58845400000001</v>
      </c>
      <c r="H12" s="5">
        <v>145.687748</v>
      </c>
      <c r="I12" s="5">
        <v>485.78149000000002</v>
      </c>
      <c r="J12" s="5">
        <v>406.34893399999999</v>
      </c>
      <c r="K12" s="5">
        <v>390.31270999999998</v>
      </c>
      <c r="L12" s="5">
        <v>140.05952099999999</v>
      </c>
      <c r="M12" s="5">
        <v>464.86648200000002</v>
      </c>
      <c r="N12" s="5">
        <v>530.72839699999997</v>
      </c>
      <c r="O12" s="5">
        <v>406.52352400000001</v>
      </c>
      <c r="P12" s="5">
        <v>118.52627200000001</v>
      </c>
      <c r="Q12" s="5">
        <v>345.80945400000002</v>
      </c>
      <c r="R12" s="5">
        <v>555.52891099999999</v>
      </c>
      <c r="S12" s="5">
        <v>419.31018599999999</v>
      </c>
      <c r="T12" s="5">
        <v>108.977705</v>
      </c>
      <c r="U12" s="5">
        <v>317.77084600000001</v>
      </c>
      <c r="V12" s="5">
        <v>122.860511</v>
      </c>
      <c r="W12" s="5">
        <v>247.01451499999999</v>
      </c>
      <c r="X12" s="5">
        <v>257.84670599999998</v>
      </c>
      <c r="Y12" s="5">
        <v>773.86591599999997</v>
      </c>
      <c r="Z12" s="5">
        <v>201.155552</v>
      </c>
      <c r="AA12" s="5">
        <v>344.03539599999999</v>
      </c>
      <c r="AB12" s="5">
        <v>262.67861099999999</v>
      </c>
      <c r="AC12" s="5">
        <v>593.71808899999996</v>
      </c>
      <c r="AD12" s="5">
        <v>256.06806</v>
      </c>
      <c r="AE12" s="5">
        <v>303.98491300000001</v>
      </c>
      <c r="AF12" s="5">
        <v>239.00092900000001</v>
      </c>
      <c r="AG12" s="5">
        <v>602.53374499999995</v>
      </c>
      <c r="AH12" s="5">
        <v>379.38288699999998</v>
      </c>
      <c r="AI12" s="5">
        <v>372.848434</v>
      </c>
      <c r="AJ12" s="5">
        <v>171.04661200000001</v>
      </c>
      <c r="AK12" s="5">
        <v>478.30971499999998</v>
      </c>
      <c r="AL12" s="5">
        <v>1401.5876479999999</v>
      </c>
    </row>
    <row r="13" spans="1:38" x14ac:dyDescent="0.25">
      <c r="A13" s="3" t="s">
        <v>1</v>
      </c>
      <c r="B13" s="5">
        <v>41.236677999999998</v>
      </c>
      <c r="C13" s="5">
        <v>37.020031000000003</v>
      </c>
      <c r="D13" s="5">
        <v>23.482424000000002</v>
      </c>
      <c r="E13" s="5">
        <v>36.871752000000001</v>
      </c>
      <c r="F13" s="5">
        <v>52.178255999999998</v>
      </c>
      <c r="G13" s="5">
        <v>40.985097000000003</v>
      </c>
      <c r="H13" s="5">
        <v>10.743726000000001</v>
      </c>
      <c r="I13" s="5">
        <v>34.703806</v>
      </c>
      <c r="J13" s="5">
        <v>38.888497999999998</v>
      </c>
      <c r="K13" s="5">
        <v>29.152881000000001</v>
      </c>
      <c r="L13" s="5">
        <v>21.116247999999999</v>
      </c>
      <c r="M13" s="5">
        <v>49.453257000000001</v>
      </c>
      <c r="N13" s="5">
        <v>41.367680999999997</v>
      </c>
      <c r="O13" s="5">
        <v>42.891981000000001</v>
      </c>
      <c r="P13" s="5">
        <v>11.471705999999999</v>
      </c>
      <c r="Q13" s="5">
        <v>42.879516000000002</v>
      </c>
      <c r="R13" s="5">
        <v>58.846935999999999</v>
      </c>
      <c r="S13" s="5">
        <v>49.857599999999998</v>
      </c>
      <c r="T13" s="5">
        <v>9.6480239999999995</v>
      </c>
      <c r="U13" s="5">
        <v>20.258324000000002</v>
      </c>
      <c r="V13" s="5">
        <v>33.671681999999997</v>
      </c>
      <c r="W13" s="5">
        <v>26.620979999999999</v>
      </c>
      <c r="X13" s="5">
        <v>19.019195</v>
      </c>
      <c r="Y13" s="5">
        <v>59.299028</v>
      </c>
      <c r="Z13" s="5">
        <v>33.539158</v>
      </c>
      <c r="AA13" s="5">
        <v>33.814734999999999</v>
      </c>
      <c r="AB13" s="5">
        <v>24.908394000000001</v>
      </c>
      <c r="AC13" s="5">
        <v>46.348598000000003</v>
      </c>
      <c r="AD13" s="5">
        <v>40.743505999999996</v>
      </c>
      <c r="AE13" s="5">
        <v>26.812829000000001</v>
      </c>
      <c r="AF13" s="5">
        <v>20.252251000000001</v>
      </c>
      <c r="AG13" s="5">
        <v>50.802298</v>
      </c>
      <c r="AH13" s="5">
        <v>49.977159</v>
      </c>
      <c r="AI13" s="5">
        <v>39.643586999999997</v>
      </c>
      <c r="AJ13" s="5">
        <v>9.3430669999999996</v>
      </c>
      <c r="AK13" s="5">
        <v>39.647070999999997</v>
      </c>
      <c r="AL13" s="5">
        <v>138.610884</v>
      </c>
    </row>
    <row r="14" spans="1:38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5">
      <c r="A15" s="6" t="s">
        <v>10</v>
      </c>
      <c r="B15" s="40">
        <v>1744.8042600000001</v>
      </c>
      <c r="C15" s="40">
        <v>1730.7339200000001</v>
      </c>
      <c r="D15" s="40">
        <v>695.14238499999999</v>
      </c>
      <c r="E15" s="40">
        <v>1539.9743190000002</v>
      </c>
      <c r="F15" s="40">
        <v>1748.2314590000001</v>
      </c>
      <c r="G15" s="40">
        <v>1740.6138820000001</v>
      </c>
      <c r="H15" s="40">
        <v>646.91610200000002</v>
      </c>
      <c r="I15" s="40">
        <v>1574.8934419999998</v>
      </c>
      <c r="J15" s="40">
        <v>1699.523882</v>
      </c>
      <c r="K15" s="40">
        <v>1587.6308449999999</v>
      </c>
      <c r="L15" s="40">
        <v>800.32952499999999</v>
      </c>
      <c r="M15" s="40">
        <v>1623.1706320000001</v>
      </c>
      <c r="N15" s="40">
        <v>2285.2873650000001</v>
      </c>
      <c r="O15" s="40">
        <v>1634.4386049999998</v>
      </c>
      <c r="P15" s="40">
        <v>509.28499499999998</v>
      </c>
      <c r="Q15" s="40">
        <v>1281.6439220000002</v>
      </c>
      <c r="R15" s="40">
        <v>2147.1948510000002</v>
      </c>
      <c r="S15" s="40">
        <v>1923.497061</v>
      </c>
      <c r="T15" s="40">
        <v>413.53433000000001</v>
      </c>
      <c r="U15" s="40">
        <v>1226.4286440000001</v>
      </c>
      <c r="V15" s="40">
        <v>676.68985899999996</v>
      </c>
      <c r="W15" s="40">
        <v>1175.0866110000002</v>
      </c>
      <c r="X15" s="40">
        <v>1118.4397690000001</v>
      </c>
      <c r="Y15" s="40">
        <v>2740.4386460000001</v>
      </c>
      <c r="Z15" s="40">
        <v>859.84521499999994</v>
      </c>
      <c r="AA15" s="40">
        <v>1665.6059849999999</v>
      </c>
      <c r="AB15" s="40">
        <v>949.50404800000001</v>
      </c>
      <c r="AC15" s="40">
        <v>2235.6996369999997</v>
      </c>
      <c r="AD15" s="40">
        <v>892.31577300000004</v>
      </c>
      <c r="AE15" s="40">
        <v>1443.3284269999999</v>
      </c>
      <c r="AF15" s="40">
        <v>1092.9324329999999</v>
      </c>
      <c r="AG15" s="40">
        <v>2282.0782520000002</v>
      </c>
      <c r="AH15" s="40">
        <v>1623.1262259999999</v>
      </c>
      <c r="AI15" s="40">
        <v>1476.833081</v>
      </c>
      <c r="AJ15" s="40">
        <v>681.66443200000003</v>
      </c>
      <c r="AK15" s="40">
        <v>1929.0311449999999</v>
      </c>
      <c r="AL15" s="40">
        <v>5710.6548849999999</v>
      </c>
    </row>
    <row r="16" spans="1:38" x14ac:dyDescent="0.25">
      <c r="A16" s="3" t="s">
        <v>11</v>
      </c>
      <c r="B16" s="5">
        <v>607.20283600000005</v>
      </c>
      <c r="C16" s="5">
        <v>513.39298099999996</v>
      </c>
      <c r="D16" s="5">
        <v>252.49420699999999</v>
      </c>
      <c r="E16" s="5">
        <v>581.248605</v>
      </c>
      <c r="F16" s="5">
        <v>462.53063500000002</v>
      </c>
      <c r="G16" s="5">
        <v>541.355951</v>
      </c>
      <c r="H16" s="5">
        <v>235.025645</v>
      </c>
      <c r="I16" s="5">
        <v>715.42639799999995</v>
      </c>
      <c r="J16" s="5">
        <v>599.04441699999995</v>
      </c>
      <c r="K16" s="5">
        <v>524.89004799999998</v>
      </c>
      <c r="L16" s="5">
        <v>228.04646099999999</v>
      </c>
      <c r="M16" s="5">
        <v>602.35770300000001</v>
      </c>
      <c r="N16" s="5">
        <v>785.90123100000005</v>
      </c>
      <c r="O16" s="5">
        <v>452.04805599999997</v>
      </c>
      <c r="P16" s="5">
        <v>203.965587</v>
      </c>
      <c r="Q16" s="5">
        <v>512.42375600000003</v>
      </c>
      <c r="R16" s="5">
        <v>740.94896100000005</v>
      </c>
      <c r="S16" s="5">
        <v>585.64342099999999</v>
      </c>
      <c r="T16" s="5">
        <v>130.04214099999999</v>
      </c>
      <c r="U16" s="5">
        <v>497.70410700000002</v>
      </c>
      <c r="V16" s="5">
        <v>195.16328799999999</v>
      </c>
      <c r="W16" s="5">
        <v>299.64038499999998</v>
      </c>
      <c r="X16" s="5">
        <v>299.34372999999999</v>
      </c>
      <c r="Y16" s="5">
        <v>1160.1912259999999</v>
      </c>
      <c r="Z16" s="5">
        <v>268.02379500000001</v>
      </c>
      <c r="AA16" s="5">
        <v>463.06137100000001</v>
      </c>
      <c r="AB16" s="5">
        <v>292.10237699999999</v>
      </c>
      <c r="AC16" s="5">
        <v>931.15108499999997</v>
      </c>
      <c r="AD16" s="5">
        <v>332.63924900000001</v>
      </c>
      <c r="AE16" s="5">
        <v>367.19039299999997</v>
      </c>
      <c r="AF16" s="5">
        <v>327.31326100000001</v>
      </c>
      <c r="AG16" s="5">
        <v>927.19572600000004</v>
      </c>
      <c r="AH16" s="5">
        <v>479.33496100000002</v>
      </c>
      <c r="AI16" s="5">
        <v>417.20299999999997</v>
      </c>
      <c r="AJ16" s="5">
        <v>239.362684</v>
      </c>
      <c r="AK16" s="5">
        <v>818.43798300000003</v>
      </c>
      <c r="AL16" s="5">
        <v>1954.3386290000001</v>
      </c>
    </row>
    <row r="17" spans="1:38" x14ac:dyDescent="0.25">
      <c r="A17" s="3" t="s">
        <v>12</v>
      </c>
      <c r="B17" s="5">
        <v>737.80828399999996</v>
      </c>
      <c r="C17" s="5">
        <v>806.60767199999998</v>
      </c>
      <c r="D17" s="5">
        <v>289.51524999999998</v>
      </c>
      <c r="E17" s="5">
        <v>651.47254699999996</v>
      </c>
      <c r="F17" s="5">
        <v>822.62170300000002</v>
      </c>
      <c r="G17" s="5">
        <v>746.05474800000002</v>
      </c>
      <c r="H17" s="5">
        <v>314.66450400000002</v>
      </c>
      <c r="I17" s="5">
        <v>602.06279900000004</v>
      </c>
      <c r="J17" s="5">
        <v>755.00640599999997</v>
      </c>
      <c r="K17" s="5">
        <v>689.54525799999999</v>
      </c>
      <c r="L17" s="5">
        <v>361.28608200000002</v>
      </c>
      <c r="M17" s="5">
        <v>679.56600700000001</v>
      </c>
      <c r="N17" s="5">
        <v>931.39764500000001</v>
      </c>
      <c r="O17" s="5">
        <v>815.12455499999999</v>
      </c>
      <c r="P17" s="5">
        <v>215.29066800000001</v>
      </c>
      <c r="Q17" s="5">
        <v>523.59088599999995</v>
      </c>
      <c r="R17" s="5">
        <v>922.607122</v>
      </c>
      <c r="S17" s="5">
        <v>889.26687500000003</v>
      </c>
      <c r="T17" s="5">
        <v>174.41073800000001</v>
      </c>
      <c r="U17" s="5">
        <v>499.11901899999998</v>
      </c>
      <c r="V17" s="5">
        <v>308.53650699999997</v>
      </c>
      <c r="W17" s="5">
        <v>553.38336700000002</v>
      </c>
      <c r="X17" s="5">
        <v>527.48890100000006</v>
      </c>
      <c r="Y17" s="5">
        <v>1095.9949790000001</v>
      </c>
      <c r="Z17" s="5">
        <v>378.25652400000001</v>
      </c>
      <c r="AA17" s="5">
        <v>799.68165399999998</v>
      </c>
      <c r="AB17" s="5">
        <v>436.17129299999999</v>
      </c>
      <c r="AC17" s="5">
        <v>871.29428299999995</v>
      </c>
      <c r="AD17" s="5">
        <v>344.20457800000003</v>
      </c>
      <c r="AE17" s="5">
        <v>702.74700299999995</v>
      </c>
      <c r="AF17" s="5">
        <v>538.62702200000001</v>
      </c>
      <c r="AG17" s="5">
        <v>899.82515000000001</v>
      </c>
      <c r="AH17" s="5">
        <v>696.35485200000005</v>
      </c>
      <c r="AI17" s="5">
        <v>719.23402299999998</v>
      </c>
      <c r="AJ17" s="5">
        <v>320.83075300000002</v>
      </c>
      <c r="AK17" s="5">
        <v>748.98412499999995</v>
      </c>
      <c r="AL17" s="5">
        <v>2485.4037539999999</v>
      </c>
    </row>
    <row r="18" spans="1:38" x14ac:dyDescent="0.25">
      <c r="A18" s="3" t="s">
        <v>13</v>
      </c>
      <c r="B18" s="5">
        <v>281.79313999999999</v>
      </c>
      <c r="C18" s="5">
        <v>314.73326700000001</v>
      </c>
      <c r="D18" s="5">
        <v>133.13292799999999</v>
      </c>
      <c r="E18" s="5">
        <v>255.25316699999999</v>
      </c>
      <c r="F18" s="5">
        <v>334.07912099999999</v>
      </c>
      <c r="G18" s="5">
        <v>353.20318300000002</v>
      </c>
      <c r="H18" s="5">
        <v>75.225953000000004</v>
      </c>
      <c r="I18" s="5">
        <v>222.404245</v>
      </c>
      <c r="J18" s="5">
        <v>260.47305899999998</v>
      </c>
      <c r="K18" s="5">
        <v>292.195539</v>
      </c>
      <c r="L18" s="5">
        <v>156.996982</v>
      </c>
      <c r="M18" s="5">
        <v>275.24692199999998</v>
      </c>
      <c r="N18" s="5">
        <v>411.98848900000002</v>
      </c>
      <c r="O18" s="5">
        <v>299.26599399999998</v>
      </c>
      <c r="P18" s="5">
        <v>68.028739999999999</v>
      </c>
      <c r="Q18" s="5">
        <v>205.62927999999999</v>
      </c>
      <c r="R18" s="5">
        <v>361.63876800000003</v>
      </c>
      <c r="S18" s="5">
        <v>341.58676500000001</v>
      </c>
      <c r="T18" s="5">
        <v>84.081451000000001</v>
      </c>
      <c r="U18" s="5">
        <v>197.60551799999999</v>
      </c>
      <c r="V18" s="5">
        <v>128.99006399999999</v>
      </c>
      <c r="W18" s="5">
        <v>237.062859</v>
      </c>
      <c r="X18" s="5">
        <v>220.60713799999999</v>
      </c>
      <c r="Y18" s="5">
        <v>398.25244099999998</v>
      </c>
      <c r="Z18" s="5">
        <v>148.564896</v>
      </c>
      <c r="AA18" s="5">
        <v>315.86295999999999</v>
      </c>
      <c r="AB18" s="5">
        <v>149.230378</v>
      </c>
      <c r="AC18" s="5">
        <v>371.25426900000002</v>
      </c>
      <c r="AD18" s="5">
        <v>160.471946</v>
      </c>
      <c r="AE18" s="5">
        <v>276.391031</v>
      </c>
      <c r="AF18" s="5">
        <v>163.99215000000001</v>
      </c>
      <c r="AG18" s="5">
        <v>384.05737599999998</v>
      </c>
      <c r="AH18" s="5">
        <v>317.43641300000002</v>
      </c>
      <c r="AI18" s="5">
        <v>259.39605799999998</v>
      </c>
      <c r="AJ18" s="5">
        <v>102.470995</v>
      </c>
      <c r="AK18" s="5">
        <v>305.609037</v>
      </c>
      <c r="AL18" s="5">
        <v>984.91250200000002</v>
      </c>
    </row>
    <row r="19" spans="1:38" x14ac:dyDescent="0.25">
      <c r="A19" s="3" t="s">
        <v>14</v>
      </c>
      <c r="B19" s="5">
        <v>118</v>
      </c>
      <c r="C19" s="5">
        <v>96</v>
      </c>
      <c r="D19" s="5">
        <v>20</v>
      </c>
      <c r="E19" s="5">
        <v>52</v>
      </c>
      <c r="F19" s="5">
        <v>129</v>
      </c>
      <c r="G19" s="5">
        <v>100</v>
      </c>
      <c r="H19" s="5">
        <v>22</v>
      </c>
      <c r="I19" s="5">
        <v>35</v>
      </c>
      <c r="J19" s="5">
        <v>85</v>
      </c>
      <c r="K19" s="5">
        <v>81</v>
      </c>
      <c r="L19" s="5">
        <v>54</v>
      </c>
      <c r="M19" s="5">
        <v>66</v>
      </c>
      <c r="N19" s="5">
        <v>156</v>
      </c>
      <c r="O19" s="5">
        <v>68</v>
      </c>
      <c r="P19" s="5">
        <v>22</v>
      </c>
      <c r="Q19" s="5">
        <v>40</v>
      </c>
      <c r="R19" s="5">
        <v>122</v>
      </c>
      <c r="S19" s="5">
        <v>107</v>
      </c>
      <c r="T19" s="5">
        <v>25</v>
      </c>
      <c r="U19" s="5">
        <v>32</v>
      </c>
      <c r="V19" s="5">
        <v>44</v>
      </c>
      <c r="W19" s="5">
        <v>85</v>
      </c>
      <c r="X19" s="5">
        <v>71</v>
      </c>
      <c r="Y19" s="5">
        <v>86</v>
      </c>
      <c r="Z19" s="5">
        <v>65</v>
      </c>
      <c r="AA19" s="5">
        <v>87</v>
      </c>
      <c r="AB19" s="5">
        <v>72</v>
      </c>
      <c r="AC19" s="5">
        <v>62</v>
      </c>
      <c r="AD19" s="5">
        <v>55</v>
      </c>
      <c r="AE19" s="5">
        <v>97</v>
      </c>
      <c r="AF19" s="5">
        <v>63</v>
      </c>
      <c r="AG19" s="5">
        <v>71</v>
      </c>
      <c r="AH19" s="5">
        <v>130</v>
      </c>
      <c r="AI19" s="5">
        <v>81</v>
      </c>
      <c r="AJ19" s="5">
        <v>19</v>
      </c>
      <c r="AK19" s="5">
        <v>56</v>
      </c>
      <c r="AL19" s="5">
        <v>286</v>
      </c>
    </row>
    <row r="20" spans="1:38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x14ac:dyDescent="0.25">
      <c r="A21" s="6" t="s">
        <v>15</v>
      </c>
      <c r="B21" s="40">
        <v>1744.804261</v>
      </c>
      <c r="C21" s="40">
        <v>1730.733921</v>
      </c>
      <c r="D21" s="40">
        <v>695.14238499999999</v>
      </c>
      <c r="E21" s="40">
        <v>1539.9743179999998</v>
      </c>
      <c r="F21" s="40">
        <v>1748.23146</v>
      </c>
      <c r="G21" s="40">
        <v>1740.613883</v>
      </c>
      <c r="H21" s="40">
        <v>646.91610200000002</v>
      </c>
      <c r="I21" s="40">
        <v>1574.8934420000001</v>
      </c>
      <c r="J21" s="40">
        <v>1699.5238829999998</v>
      </c>
      <c r="K21" s="40">
        <v>1587.630846</v>
      </c>
      <c r="L21" s="40">
        <v>800.3295250000001</v>
      </c>
      <c r="M21" s="40">
        <v>1623.1706310000002</v>
      </c>
      <c r="N21" s="40">
        <v>2285.2873650000001</v>
      </c>
      <c r="O21" s="40">
        <v>1634.4386040000002</v>
      </c>
      <c r="P21" s="40">
        <v>509.28499499999998</v>
      </c>
      <c r="Q21" s="40">
        <v>1281.6439210000001</v>
      </c>
      <c r="R21" s="40">
        <v>2147.1948499999999</v>
      </c>
      <c r="S21" s="40">
        <v>1923.497061</v>
      </c>
      <c r="T21" s="40">
        <v>413.53433000000001</v>
      </c>
      <c r="U21" s="40">
        <v>1226.428643</v>
      </c>
      <c r="V21" s="40">
        <v>676.68985900000007</v>
      </c>
      <c r="W21" s="40">
        <v>1175.0866109999999</v>
      </c>
      <c r="X21" s="40">
        <v>1118.4397690000001</v>
      </c>
      <c r="Y21" s="40">
        <v>2740.4386450000002</v>
      </c>
      <c r="Z21" s="40">
        <v>859.84521500000005</v>
      </c>
      <c r="AA21" s="40">
        <v>1665.605986</v>
      </c>
      <c r="AB21" s="40">
        <v>949.50404900000001</v>
      </c>
      <c r="AC21" s="40">
        <v>2235.6996379999996</v>
      </c>
      <c r="AD21" s="40">
        <v>892.31577400000003</v>
      </c>
      <c r="AE21" s="40">
        <v>1443.3284269999999</v>
      </c>
      <c r="AF21" s="40">
        <v>1092.9324320000001</v>
      </c>
      <c r="AG21" s="40">
        <v>2282.0782509999999</v>
      </c>
      <c r="AH21" s="40">
        <v>1623.1262259999999</v>
      </c>
      <c r="AI21" s="40">
        <v>1476.8330820000001</v>
      </c>
      <c r="AJ21" s="40">
        <v>681.66443200000003</v>
      </c>
      <c r="AK21" s="40">
        <v>1929.031144</v>
      </c>
      <c r="AL21" s="40">
        <v>5710.6548840000005</v>
      </c>
    </row>
    <row r="22" spans="1:38" x14ac:dyDescent="0.25">
      <c r="A22" s="3" t="s">
        <v>16</v>
      </c>
      <c r="B22" s="5">
        <v>174.33300500000001</v>
      </c>
      <c r="C22" s="5">
        <v>207.34514799999999</v>
      </c>
      <c r="D22" s="5">
        <v>62.230032000000001</v>
      </c>
      <c r="E22" s="5">
        <v>131.79723999999999</v>
      </c>
      <c r="F22" s="5">
        <v>181.83889600000001</v>
      </c>
      <c r="G22" s="5">
        <v>190.22183799999999</v>
      </c>
      <c r="H22" s="5">
        <v>36.981699999999996</v>
      </c>
      <c r="I22" s="5">
        <v>166.66299100000001</v>
      </c>
      <c r="J22" s="5">
        <v>173.63421399999999</v>
      </c>
      <c r="K22" s="5">
        <v>193.47490199999999</v>
      </c>
      <c r="L22" s="5">
        <v>71.641977999999995</v>
      </c>
      <c r="M22" s="5">
        <v>136.95433</v>
      </c>
      <c r="N22" s="5">
        <v>213.71785</v>
      </c>
      <c r="O22" s="5">
        <v>204.138091</v>
      </c>
      <c r="P22" s="5">
        <v>61.196331999999998</v>
      </c>
      <c r="Q22" s="5">
        <v>96.653152000000006</v>
      </c>
      <c r="R22" s="5">
        <v>206.045457</v>
      </c>
      <c r="S22" s="5">
        <v>222.84153499999999</v>
      </c>
      <c r="T22" s="5">
        <v>23.183026999999999</v>
      </c>
      <c r="U22" s="5">
        <v>123.63540500000001</v>
      </c>
      <c r="V22" s="5">
        <v>106.286148</v>
      </c>
      <c r="W22" s="5">
        <v>122.578191</v>
      </c>
      <c r="X22" s="5">
        <v>71.509640000000005</v>
      </c>
      <c r="Y22" s="5">
        <v>275.33144499999997</v>
      </c>
      <c r="Z22" s="5">
        <v>143.616603</v>
      </c>
      <c r="AA22" s="5">
        <v>174.70474400000001</v>
      </c>
      <c r="AB22" s="5">
        <v>46.635165999999998</v>
      </c>
      <c r="AC22" s="5">
        <v>210.74891299999999</v>
      </c>
      <c r="AD22" s="5">
        <v>104.438046</v>
      </c>
      <c r="AE22" s="5">
        <v>152.815305</v>
      </c>
      <c r="AF22" s="5">
        <v>79.547937000000005</v>
      </c>
      <c r="AG22" s="5">
        <v>238.90413599999999</v>
      </c>
      <c r="AH22" s="5">
        <v>202.81359800000001</v>
      </c>
      <c r="AI22" s="5">
        <v>145.637359</v>
      </c>
      <c r="AJ22" s="5">
        <v>34.470101999999997</v>
      </c>
      <c r="AK22" s="5">
        <v>192.78436600000001</v>
      </c>
      <c r="AL22" s="5">
        <v>575.70542499999999</v>
      </c>
    </row>
    <row r="23" spans="1:38" x14ac:dyDescent="0.25">
      <c r="A23" s="3" t="s">
        <v>17</v>
      </c>
      <c r="B23" s="5">
        <v>322.138147</v>
      </c>
      <c r="C23" s="5">
        <v>381.55417199999999</v>
      </c>
      <c r="D23" s="5">
        <v>168.735589</v>
      </c>
      <c r="E23" s="5">
        <v>306.78607199999999</v>
      </c>
      <c r="F23" s="5">
        <v>378.45146199999999</v>
      </c>
      <c r="G23" s="5">
        <v>314.36323099999998</v>
      </c>
      <c r="H23" s="5">
        <v>134.38217</v>
      </c>
      <c r="I23" s="5">
        <v>352.01711799999998</v>
      </c>
      <c r="J23" s="5">
        <v>330.734262</v>
      </c>
      <c r="K23" s="5">
        <v>341.55663399999997</v>
      </c>
      <c r="L23" s="5">
        <v>158.690709</v>
      </c>
      <c r="M23" s="5">
        <v>348.23237599999999</v>
      </c>
      <c r="N23" s="5">
        <v>447.91762799999998</v>
      </c>
      <c r="O23" s="5">
        <v>319.52654200000001</v>
      </c>
      <c r="P23" s="5">
        <v>109.74879199999999</v>
      </c>
      <c r="Q23" s="5">
        <v>302.02101800000003</v>
      </c>
      <c r="R23" s="5">
        <v>371.961276</v>
      </c>
      <c r="S23" s="5">
        <v>438.22552300000001</v>
      </c>
      <c r="T23" s="5">
        <v>82.355964</v>
      </c>
      <c r="U23" s="5">
        <v>286.67121800000001</v>
      </c>
      <c r="V23" s="5">
        <v>160.440899</v>
      </c>
      <c r="W23" s="5">
        <v>256.66537</v>
      </c>
      <c r="X23" s="5">
        <v>217.30129500000001</v>
      </c>
      <c r="Y23" s="5">
        <v>544.80641600000001</v>
      </c>
      <c r="Z23" s="5">
        <v>180.35102800000001</v>
      </c>
      <c r="AA23" s="5">
        <v>365.04086999999998</v>
      </c>
      <c r="AB23" s="5">
        <v>192.898067</v>
      </c>
      <c r="AC23" s="5">
        <v>440.92401599999999</v>
      </c>
      <c r="AD23" s="5">
        <v>185.194714</v>
      </c>
      <c r="AE23" s="5">
        <v>291.09086200000002</v>
      </c>
      <c r="AF23" s="5">
        <v>260.24030699999997</v>
      </c>
      <c r="AG23" s="5">
        <v>442.68809700000003</v>
      </c>
      <c r="AH23" s="5">
        <v>322.38662599999998</v>
      </c>
      <c r="AI23" s="5">
        <v>297.53930500000001</v>
      </c>
      <c r="AJ23" s="5">
        <v>159.36570800000001</v>
      </c>
      <c r="AK23" s="5">
        <v>399.92234100000002</v>
      </c>
      <c r="AL23" s="5">
        <v>1179.21398</v>
      </c>
    </row>
    <row r="24" spans="1:38" x14ac:dyDescent="0.25">
      <c r="A24" s="3" t="s">
        <v>18</v>
      </c>
      <c r="B24" s="5">
        <v>333.33862399999998</v>
      </c>
      <c r="C24" s="5">
        <v>328.92705899999999</v>
      </c>
      <c r="D24" s="5">
        <v>129.90075100000001</v>
      </c>
      <c r="E24" s="5">
        <v>316.74670600000002</v>
      </c>
      <c r="F24" s="5">
        <v>307.20778000000001</v>
      </c>
      <c r="G24" s="5">
        <v>395.29608200000001</v>
      </c>
      <c r="H24" s="5">
        <v>140.59472400000001</v>
      </c>
      <c r="I24" s="5">
        <v>265.81455399999999</v>
      </c>
      <c r="J24" s="5">
        <v>285.267155</v>
      </c>
      <c r="K24" s="5">
        <v>346.085691</v>
      </c>
      <c r="L24" s="5">
        <v>166.60319100000001</v>
      </c>
      <c r="M24" s="5">
        <v>310.95710400000002</v>
      </c>
      <c r="N24" s="5">
        <v>435.88766700000002</v>
      </c>
      <c r="O24" s="5">
        <v>327.29074300000002</v>
      </c>
      <c r="P24" s="5">
        <v>104.13489300000001</v>
      </c>
      <c r="Q24" s="5">
        <v>241.59983700000001</v>
      </c>
      <c r="R24" s="5">
        <v>399.674147</v>
      </c>
      <c r="S24" s="5">
        <v>395.498267</v>
      </c>
      <c r="T24" s="5">
        <v>58.093361999999999</v>
      </c>
      <c r="U24" s="5">
        <v>255.64736400000001</v>
      </c>
      <c r="V24" s="5">
        <v>146.50101900000001</v>
      </c>
      <c r="W24" s="5">
        <v>246.206434</v>
      </c>
      <c r="X24" s="5">
        <v>288.12627099999997</v>
      </c>
      <c r="Y24" s="5">
        <v>428.07941599999998</v>
      </c>
      <c r="Z24" s="5">
        <v>162.05181999999999</v>
      </c>
      <c r="AA24" s="5">
        <v>395.25523399999997</v>
      </c>
      <c r="AB24" s="5">
        <v>171.87074699999999</v>
      </c>
      <c r="AC24" s="5">
        <v>379.73533900000001</v>
      </c>
      <c r="AD24" s="5">
        <v>170.864586</v>
      </c>
      <c r="AE24" s="5">
        <v>365.29150600000003</v>
      </c>
      <c r="AF24" s="5">
        <v>189.038276</v>
      </c>
      <c r="AG24" s="5">
        <v>383.718772</v>
      </c>
      <c r="AH24" s="5">
        <v>370.02942000000002</v>
      </c>
      <c r="AI24" s="5">
        <v>302.13048600000002</v>
      </c>
      <c r="AJ24" s="5">
        <v>114.26602099999999</v>
      </c>
      <c r="AK24" s="5">
        <v>322.487213</v>
      </c>
      <c r="AL24" s="5">
        <v>1108.9131400000001</v>
      </c>
    </row>
    <row r="25" spans="1:38" x14ac:dyDescent="0.25">
      <c r="A25" s="3" t="s">
        <v>19</v>
      </c>
      <c r="B25" s="5">
        <v>750.45413199999996</v>
      </c>
      <c r="C25" s="5">
        <v>685.05123800000001</v>
      </c>
      <c r="D25" s="5">
        <v>254.47234499999999</v>
      </c>
      <c r="E25" s="5">
        <v>619.23560199999997</v>
      </c>
      <c r="F25" s="5">
        <v>757.89967100000001</v>
      </c>
      <c r="G25" s="5">
        <v>686.77775699999995</v>
      </c>
      <c r="H25" s="5">
        <v>199.64518699999999</v>
      </c>
      <c r="I25" s="5">
        <v>664.89070300000003</v>
      </c>
      <c r="J25" s="5">
        <v>720.32618200000002</v>
      </c>
      <c r="K25" s="5">
        <v>590.57930699999997</v>
      </c>
      <c r="L25" s="5">
        <v>339.679284</v>
      </c>
      <c r="M25" s="5">
        <v>658.62854400000003</v>
      </c>
      <c r="N25" s="5">
        <v>968.32173999999998</v>
      </c>
      <c r="O25" s="5">
        <v>647.25253399999997</v>
      </c>
      <c r="P25" s="5">
        <v>177.369429</v>
      </c>
      <c r="Q25" s="5">
        <v>516.26961400000005</v>
      </c>
      <c r="R25" s="5">
        <v>989.421471</v>
      </c>
      <c r="S25" s="5">
        <v>648.94583699999998</v>
      </c>
      <c r="T25" s="5">
        <v>211.585534</v>
      </c>
      <c r="U25" s="5">
        <v>459.26047499999999</v>
      </c>
      <c r="V25" s="5">
        <v>206.30321699999999</v>
      </c>
      <c r="W25" s="5">
        <v>422.54030299999999</v>
      </c>
      <c r="X25" s="5">
        <v>439.53984700000001</v>
      </c>
      <c r="Y25" s="5">
        <v>1240.8299500000001</v>
      </c>
      <c r="Z25" s="5">
        <v>304.521344</v>
      </c>
      <c r="AA25" s="5">
        <v>539.39672299999995</v>
      </c>
      <c r="AB25" s="5">
        <v>473.75061099999999</v>
      </c>
      <c r="AC25" s="5">
        <v>991.54463999999996</v>
      </c>
      <c r="AD25" s="5">
        <v>333.70715999999999</v>
      </c>
      <c r="AE25" s="5">
        <v>498.81088599999998</v>
      </c>
      <c r="AF25" s="5">
        <v>481.01529699999998</v>
      </c>
      <c r="AG25" s="5">
        <v>995.67997500000001</v>
      </c>
      <c r="AH25" s="5">
        <v>557.41770599999995</v>
      </c>
      <c r="AI25" s="5">
        <v>587.55576399999995</v>
      </c>
      <c r="AJ25" s="5">
        <v>340.85390000000001</v>
      </c>
      <c r="AK25" s="5">
        <v>823.38594699999999</v>
      </c>
      <c r="AL25" s="5">
        <v>2309.2133170000002</v>
      </c>
    </row>
    <row r="26" spans="1:38" x14ac:dyDescent="0.25">
      <c r="A26" s="3" t="s">
        <v>20</v>
      </c>
      <c r="B26" s="5">
        <v>164.54035300000001</v>
      </c>
      <c r="C26" s="5">
        <v>127.85630399999999</v>
      </c>
      <c r="D26" s="5">
        <v>79.803668000000002</v>
      </c>
      <c r="E26" s="5">
        <v>165.40869799999999</v>
      </c>
      <c r="F26" s="5">
        <v>122.833651</v>
      </c>
      <c r="G26" s="5">
        <v>153.95497499999999</v>
      </c>
      <c r="H26" s="5">
        <v>135.312321</v>
      </c>
      <c r="I26" s="5">
        <v>125.508076</v>
      </c>
      <c r="J26" s="5">
        <v>189.56207000000001</v>
      </c>
      <c r="K26" s="5">
        <v>115.93431200000001</v>
      </c>
      <c r="L26" s="5">
        <v>63.714362999999999</v>
      </c>
      <c r="M26" s="5">
        <v>168.39827700000001</v>
      </c>
      <c r="N26" s="5">
        <v>219.44247999999999</v>
      </c>
      <c r="O26" s="5">
        <v>136.230694</v>
      </c>
      <c r="P26" s="5">
        <v>56.835549</v>
      </c>
      <c r="Q26" s="5">
        <v>125.1003</v>
      </c>
      <c r="R26" s="5">
        <v>180.092499</v>
      </c>
      <c r="S26" s="5">
        <v>217.98589899999999</v>
      </c>
      <c r="T26" s="5">
        <v>38.316443</v>
      </c>
      <c r="U26" s="5">
        <v>101.214181</v>
      </c>
      <c r="V26" s="5">
        <v>57.158575999999996</v>
      </c>
      <c r="W26" s="5">
        <v>127.09631299999999</v>
      </c>
      <c r="X26" s="5">
        <v>101.962716</v>
      </c>
      <c r="Y26" s="5">
        <v>251.39141799999999</v>
      </c>
      <c r="Z26" s="5">
        <v>69.304419999999993</v>
      </c>
      <c r="AA26" s="5">
        <v>191.208415</v>
      </c>
      <c r="AB26" s="5">
        <v>64.349457999999998</v>
      </c>
      <c r="AC26" s="5">
        <v>212.74673000000001</v>
      </c>
      <c r="AD26" s="5">
        <v>98.111267999999995</v>
      </c>
      <c r="AE26" s="5">
        <v>135.31986800000001</v>
      </c>
      <c r="AF26" s="5">
        <v>83.090615</v>
      </c>
      <c r="AG26" s="5">
        <v>221.08727099999999</v>
      </c>
      <c r="AH26" s="5">
        <v>170.47887600000001</v>
      </c>
      <c r="AI26" s="5">
        <v>143.970168</v>
      </c>
      <c r="AJ26" s="5">
        <v>32.708700999999998</v>
      </c>
      <c r="AK26" s="5">
        <v>190.451277</v>
      </c>
      <c r="AL26" s="5">
        <v>537.60902199999998</v>
      </c>
    </row>
    <row r="27" spans="1:38" s="21" customFormat="1" x14ac:dyDescent="0.2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x14ac:dyDescent="0.25">
      <c r="A28" s="6" t="s">
        <v>21</v>
      </c>
      <c r="B28" s="40">
        <v>535.71607399999994</v>
      </c>
      <c r="C28" s="40">
        <v>475.73352699999998</v>
      </c>
      <c r="D28" s="40">
        <v>205.74872500000001</v>
      </c>
      <c r="E28" s="40">
        <v>394.47804000000002</v>
      </c>
      <c r="F28" s="40">
        <v>486.82303200000001</v>
      </c>
      <c r="G28" s="40">
        <v>537.57352100000003</v>
      </c>
      <c r="H28" s="40">
        <v>217.839482</v>
      </c>
      <c r="I28" s="40">
        <v>369.44033000000002</v>
      </c>
      <c r="J28" s="40">
        <v>535.840236</v>
      </c>
      <c r="K28" s="40">
        <v>523.97480499999995</v>
      </c>
      <c r="L28" s="40">
        <v>188.499256</v>
      </c>
      <c r="M28" s="40">
        <v>363.36206700000002</v>
      </c>
      <c r="N28" s="40">
        <v>629.04512700000009</v>
      </c>
      <c r="O28" s="40">
        <v>511.07107699999995</v>
      </c>
      <c r="P28" s="40">
        <v>138.90213199999999</v>
      </c>
      <c r="Q28" s="40">
        <v>332.658028</v>
      </c>
      <c r="R28" s="40">
        <v>552.28397099999995</v>
      </c>
      <c r="S28" s="40">
        <v>617.414265</v>
      </c>
      <c r="T28" s="40">
        <v>107.520321</v>
      </c>
      <c r="U28" s="40">
        <v>334.45780600000001</v>
      </c>
      <c r="V28" s="40">
        <v>247.48155399999999</v>
      </c>
      <c r="W28" s="40">
        <v>490.572765</v>
      </c>
      <c r="X28" s="40">
        <v>342.75542200000001</v>
      </c>
      <c r="Y28" s="40">
        <v>530.866624</v>
      </c>
      <c r="Z28" s="40">
        <v>373.60672600000004</v>
      </c>
      <c r="AA28" s="40">
        <v>581.30241100000001</v>
      </c>
      <c r="AB28" s="40">
        <v>275.11836800000003</v>
      </c>
      <c r="AC28" s="40">
        <v>381.64886000000001</v>
      </c>
      <c r="AD28" s="40">
        <v>306.17489</v>
      </c>
      <c r="AE28" s="40">
        <v>545.99507800000003</v>
      </c>
      <c r="AF28" s="40">
        <v>359.99518499999999</v>
      </c>
      <c r="AG28" s="40">
        <v>399.511212</v>
      </c>
      <c r="AH28" s="40">
        <v>596.302414</v>
      </c>
      <c r="AI28" s="40">
        <v>472.83595400000002</v>
      </c>
      <c r="AJ28" s="40">
        <v>189.36634599999999</v>
      </c>
      <c r="AK28" s="40">
        <v>353.171651</v>
      </c>
      <c r="AL28" s="40">
        <v>1611.676365</v>
      </c>
    </row>
    <row r="29" spans="1:38" x14ac:dyDescent="0.25">
      <c r="A29" s="3" t="s">
        <v>22</v>
      </c>
      <c r="B29" s="5">
        <v>137.230073</v>
      </c>
      <c r="C29" s="5">
        <v>173.75981899999999</v>
      </c>
      <c r="D29" s="5">
        <v>45.146512000000001</v>
      </c>
      <c r="E29" s="5">
        <v>170.43536</v>
      </c>
      <c r="F29" s="5">
        <v>139.67581000000001</v>
      </c>
      <c r="G29" s="5">
        <v>170.74476200000001</v>
      </c>
      <c r="H29" s="5">
        <v>66.779972000000001</v>
      </c>
      <c r="I29" s="5">
        <v>149.37121999999999</v>
      </c>
      <c r="J29" s="5">
        <v>147.38184899999999</v>
      </c>
      <c r="K29" s="5">
        <v>154.759996</v>
      </c>
      <c r="L29" s="5">
        <v>29.569644</v>
      </c>
      <c r="M29" s="5">
        <v>194.86027300000001</v>
      </c>
      <c r="N29" s="5">
        <v>192.195956</v>
      </c>
      <c r="O29" s="5">
        <v>142.89989199999999</v>
      </c>
      <c r="P29" s="5">
        <v>31.994945999999999</v>
      </c>
      <c r="Q29" s="5">
        <v>159.48096899999999</v>
      </c>
      <c r="R29" s="5">
        <v>147.155506</v>
      </c>
      <c r="S29" s="5">
        <v>187.21747400000001</v>
      </c>
      <c r="T29" s="5">
        <v>34.941634000000001</v>
      </c>
      <c r="U29" s="5">
        <v>157.257148</v>
      </c>
      <c r="V29" s="5">
        <v>74.146279000000007</v>
      </c>
      <c r="W29" s="5">
        <v>185.18926300000001</v>
      </c>
      <c r="X29" s="5">
        <v>82.266664000000006</v>
      </c>
      <c r="Y29" s="5">
        <v>184.96955800000001</v>
      </c>
      <c r="Z29" s="5">
        <v>123.48876300000001</v>
      </c>
      <c r="AA29" s="5">
        <v>171.08747700000001</v>
      </c>
      <c r="AB29" s="5">
        <v>65.289985000000001</v>
      </c>
      <c r="AC29" s="5">
        <v>166.70553899999999</v>
      </c>
      <c r="AD29" s="5">
        <v>97.887067000000002</v>
      </c>
      <c r="AE29" s="5">
        <v>143.93677600000001</v>
      </c>
      <c r="AF29" s="5">
        <v>107.531046</v>
      </c>
      <c r="AG29" s="5">
        <v>177.21687399999999</v>
      </c>
      <c r="AH29" s="5">
        <v>170.649899</v>
      </c>
      <c r="AI29" s="5">
        <v>145.16370000000001</v>
      </c>
      <c r="AJ29" s="5">
        <v>38.885075999999998</v>
      </c>
      <c r="AK29" s="5">
        <v>171.87308899999999</v>
      </c>
      <c r="AL29" s="5">
        <v>526.57176300000003</v>
      </c>
    </row>
    <row r="30" spans="1:38" x14ac:dyDescent="0.25">
      <c r="A30" s="3" t="s">
        <v>23</v>
      </c>
      <c r="B30" s="5">
        <v>130.87835799999999</v>
      </c>
      <c r="C30" s="5">
        <v>138.075469</v>
      </c>
      <c r="D30" s="5">
        <v>80.447743000000003</v>
      </c>
      <c r="E30" s="5">
        <v>86.573255000000003</v>
      </c>
      <c r="F30" s="5">
        <v>97.499419000000003</v>
      </c>
      <c r="G30" s="5">
        <v>187.67471499999999</v>
      </c>
      <c r="H30" s="5">
        <v>91.490682000000007</v>
      </c>
      <c r="I30" s="5">
        <v>59.310009000000001</v>
      </c>
      <c r="J30" s="5">
        <v>170.16723400000001</v>
      </c>
      <c r="K30" s="5">
        <v>137.132578</v>
      </c>
      <c r="L30" s="5">
        <v>73.880565000000004</v>
      </c>
      <c r="M30" s="5">
        <v>54.794446999999998</v>
      </c>
      <c r="N30" s="5">
        <v>143.03935000000001</v>
      </c>
      <c r="O30" s="5">
        <v>182.02264299999999</v>
      </c>
      <c r="P30" s="5">
        <v>52.077773000000001</v>
      </c>
      <c r="Q30" s="5">
        <v>58.835059000000001</v>
      </c>
      <c r="R30" s="5">
        <v>185.17429999999999</v>
      </c>
      <c r="S30" s="5">
        <v>151.20921300000001</v>
      </c>
      <c r="T30" s="5">
        <v>31.917577000000001</v>
      </c>
      <c r="U30" s="5">
        <v>67.673734999999994</v>
      </c>
      <c r="V30" s="5">
        <v>82.400959999999998</v>
      </c>
      <c r="W30" s="5">
        <v>131.445795</v>
      </c>
      <c r="X30" s="5">
        <v>112.15644</v>
      </c>
      <c r="Y30" s="5">
        <v>109.97162899999999</v>
      </c>
      <c r="Z30" s="5">
        <v>129.30082200000001</v>
      </c>
      <c r="AA30" s="5">
        <v>166.71204599999999</v>
      </c>
      <c r="AB30" s="5">
        <v>60.227096000000003</v>
      </c>
      <c r="AC30" s="5">
        <v>79.734859999999998</v>
      </c>
      <c r="AD30" s="5">
        <v>94.501722000000001</v>
      </c>
      <c r="AE30" s="5">
        <v>173.71537900000001</v>
      </c>
      <c r="AF30" s="5">
        <v>79.121331999999995</v>
      </c>
      <c r="AG30" s="5">
        <v>88.636392999999998</v>
      </c>
      <c r="AH30" s="5">
        <v>171.471687</v>
      </c>
      <c r="AI30" s="5">
        <v>135.94476599999999</v>
      </c>
      <c r="AJ30" s="5">
        <v>61.927866999999999</v>
      </c>
      <c r="AK30" s="5">
        <v>66.630504000000002</v>
      </c>
      <c r="AL30" s="5">
        <v>435.97482500000001</v>
      </c>
    </row>
    <row r="31" spans="1:38" x14ac:dyDescent="0.25">
      <c r="A31" s="3" t="s">
        <v>24</v>
      </c>
      <c r="B31" s="5">
        <v>267.607643</v>
      </c>
      <c r="C31" s="5">
        <v>163.89823899999999</v>
      </c>
      <c r="D31" s="5">
        <v>80.154470000000003</v>
      </c>
      <c r="E31" s="5">
        <v>137.469425</v>
      </c>
      <c r="F31" s="5">
        <v>249.64780300000001</v>
      </c>
      <c r="G31" s="5">
        <v>179.154044</v>
      </c>
      <c r="H31" s="5">
        <v>59.568828000000003</v>
      </c>
      <c r="I31" s="5">
        <v>160.75910099999999</v>
      </c>
      <c r="J31" s="5">
        <v>218.29115300000001</v>
      </c>
      <c r="K31" s="5">
        <v>232.08223100000001</v>
      </c>
      <c r="L31" s="5">
        <v>85.049047000000002</v>
      </c>
      <c r="M31" s="5">
        <v>113.707347</v>
      </c>
      <c r="N31" s="5">
        <v>293.809821</v>
      </c>
      <c r="O31" s="5">
        <v>186.14854199999999</v>
      </c>
      <c r="P31" s="5">
        <v>54.829413000000002</v>
      </c>
      <c r="Q31" s="5">
        <v>114.342</v>
      </c>
      <c r="R31" s="5">
        <v>219.95416499999999</v>
      </c>
      <c r="S31" s="5">
        <v>278.98757799999998</v>
      </c>
      <c r="T31" s="5">
        <v>40.661110000000001</v>
      </c>
      <c r="U31" s="5">
        <v>109.526923</v>
      </c>
      <c r="V31" s="5">
        <v>90.934314999999998</v>
      </c>
      <c r="W31" s="5">
        <v>173.93770699999999</v>
      </c>
      <c r="X31" s="5">
        <v>148.33231799999999</v>
      </c>
      <c r="Y31" s="5">
        <v>235.92543699999999</v>
      </c>
      <c r="Z31" s="5">
        <v>120.81714100000001</v>
      </c>
      <c r="AA31" s="5">
        <v>243.50288800000001</v>
      </c>
      <c r="AB31" s="5">
        <v>149.60128700000001</v>
      </c>
      <c r="AC31" s="5">
        <v>135.208461</v>
      </c>
      <c r="AD31" s="5">
        <v>113.786101</v>
      </c>
      <c r="AE31" s="5">
        <v>228.34292300000001</v>
      </c>
      <c r="AF31" s="5">
        <v>173.34280699999999</v>
      </c>
      <c r="AG31" s="5">
        <v>133.65794500000001</v>
      </c>
      <c r="AH31" s="5">
        <v>254.18082799999999</v>
      </c>
      <c r="AI31" s="5">
        <v>191.72748799999999</v>
      </c>
      <c r="AJ31" s="5">
        <v>88.553403000000003</v>
      </c>
      <c r="AK31" s="5">
        <v>114.668058</v>
      </c>
      <c r="AL31" s="5">
        <v>649.12977699999999</v>
      </c>
    </row>
    <row r="32" spans="1:38" s="21" customFormat="1" x14ac:dyDescent="0.25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x14ac:dyDescent="0.25">
      <c r="A33" s="6" t="s">
        <v>25</v>
      </c>
      <c r="B33" s="40">
        <v>350.62804800000004</v>
      </c>
      <c r="C33" s="40">
        <v>321.55970500000001</v>
      </c>
      <c r="D33" s="40">
        <v>75.624179999999996</v>
      </c>
      <c r="E33" s="40">
        <v>267.89434599999998</v>
      </c>
      <c r="F33" s="40">
        <v>317.00767400000001</v>
      </c>
      <c r="G33" s="40">
        <v>325.97326999999996</v>
      </c>
      <c r="H33" s="40">
        <v>82.405480999999995</v>
      </c>
      <c r="I33" s="40">
        <v>290.31985400000002</v>
      </c>
      <c r="J33" s="40">
        <v>299.51642800000002</v>
      </c>
      <c r="K33" s="40">
        <v>264.81094400000001</v>
      </c>
      <c r="L33" s="40">
        <v>188.026251</v>
      </c>
      <c r="M33" s="40">
        <v>263.35265500000003</v>
      </c>
      <c r="N33" s="40">
        <v>403.89943799999998</v>
      </c>
      <c r="O33" s="40">
        <v>244.53237200000001</v>
      </c>
      <c r="P33" s="40">
        <v>119.406053</v>
      </c>
      <c r="Q33" s="40">
        <v>247.868416</v>
      </c>
      <c r="R33" s="40">
        <v>413.86758900000001</v>
      </c>
      <c r="S33" s="40">
        <v>305.56653</v>
      </c>
      <c r="T33" s="40">
        <v>69.755606</v>
      </c>
      <c r="U33" s="40">
        <v>226.51655300000002</v>
      </c>
      <c r="V33" s="40">
        <v>31.313845000000001</v>
      </c>
      <c r="W33" s="40">
        <v>125.784689</v>
      </c>
      <c r="X33" s="40">
        <v>195.11791199999999</v>
      </c>
      <c r="Y33" s="40">
        <v>663.48983100000009</v>
      </c>
      <c r="Z33" s="40">
        <v>118.756671</v>
      </c>
      <c r="AA33" s="40">
        <v>302.21550200000001</v>
      </c>
      <c r="AB33" s="40">
        <v>157.179945</v>
      </c>
      <c r="AC33" s="40">
        <v>437.55416200000002</v>
      </c>
      <c r="AD33" s="40">
        <v>129.53352799999999</v>
      </c>
      <c r="AE33" s="40">
        <v>223.09406999999999</v>
      </c>
      <c r="AF33" s="40">
        <v>211.36106899999999</v>
      </c>
      <c r="AG33" s="40">
        <v>451.71761199999997</v>
      </c>
      <c r="AH33" s="40">
        <v>176.86365699999999</v>
      </c>
      <c r="AI33" s="40">
        <v>259.01629700000001</v>
      </c>
      <c r="AJ33" s="40">
        <v>154.15802200000002</v>
      </c>
      <c r="AK33" s="40">
        <v>425.66830199999998</v>
      </c>
      <c r="AL33" s="40">
        <v>1015.706279</v>
      </c>
    </row>
    <row r="34" spans="1:38" x14ac:dyDescent="0.25">
      <c r="A34" s="3" t="s">
        <v>26</v>
      </c>
      <c r="B34" s="5">
        <v>23.993122</v>
      </c>
      <c r="C34" s="5">
        <v>8.3453569999999999</v>
      </c>
      <c r="D34" s="5">
        <v>11.604582000000001</v>
      </c>
      <c r="E34" s="5">
        <v>5.8965889999999996</v>
      </c>
      <c r="F34" s="5">
        <v>22.586801999999999</v>
      </c>
      <c r="G34" s="5">
        <v>16.227173000000001</v>
      </c>
      <c r="H34" s="5">
        <v>3.6734900000000001</v>
      </c>
      <c r="I34" s="5">
        <v>7.3521859999999997</v>
      </c>
      <c r="J34" s="5">
        <v>19.799807999999999</v>
      </c>
      <c r="K34" s="5">
        <v>15.318835</v>
      </c>
      <c r="L34" s="5">
        <v>10.596920000000001</v>
      </c>
      <c r="M34" s="5">
        <v>4.1240870000000003</v>
      </c>
      <c r="N34" s="5">
        <v>26.295489</v>
      </c>
      <c r="O34" s="5">
        <v>17.129413</v>
      </c>
      <c r="P34" s="5">
        <v>2.2906620000000002</v>
      </c>
      <c r="Q34" s="5">
        <v>4.1240870000000003</v>
      </c>
      <c r="R34" s="5">
        <v>23.362749999999998</v>
      </c>
      <c r="S34" s="5">
        <v>14.328077</v>
      </c>
      <c r="T34" s="5">
        <v>6.6649039999999999</v>
      </c>
      <c r="U34" s="5">
        <v>5.4839190000000002</v>
      </c>
      <c r="V34" s="5">
        <v>2.1692719999999999</v>
      </c>
      <c r="W34" s="5">
        <v>10.864271</v>
      </c>
      <c r="X34" s="5">
        <v>15.28487</v>
      </c>
      <c r="Y34" s="5">
        <v>21.521235999999998</v>
      </c>
      <c r="Z34" s="5">
        <v>5.635656</v>
      </c>
      <c r="AA34" s="5">
        <v>16.746642000000001</v>
      </c>
      <c r="AB34" s="5">
        <v>16.244102000000002</v>
      </c>
      <c r="AC34" s="5">
        <v>11.213251</v>
      </c>
      <c r="AD34" s="5">
        <v>10.785188</v>
      </c>
      <c r="AE34" s="5">
        <v>11.726056</v>
      </c>
      <c r="AF34" s="5">
        <v>14.915575</v>
      </c>
      <c r="AG34" s="5">
        <v>12.412831000000001</v>
      </c>
      <c r="AH34" s="5">
        <v>21.993016999999998</v>
      </c>
      <c r="AI34" s="5">
        <v>16.085149000000001</v>
      </c>
      <c r="AJ34" s="5">
        <v>6.9229430000000001</v>
      </c>
      <c r="AK34" s="5">
        <v>4.8385410000000002</v>
      </c>
      <c r="AL34" s="5">
        <v>49.839649999999999</v>
      </c>
    </row>
    <row r="35" spans="1:38" x14ac:dyDescent="0.25">
      <c r="A35" s="3" t="s">
        <v>27</v>
      </c>
      <c r="B35" s="5">
        <v>19.614530999999999</v>
      </c>
      <c r="C35" s="5">
        <v>53.787869000000001</v>
      </c>
      <c r="D35" s="5">
        <v>6.5392210000000004</v>
      </c>
      <c r="E35" s="5">
        <v>29.240434</v>
      </c>
      <c r="F35" s="5">
        <v>29.008300999999999</v>
      </c>
      <c r="G35" s="5">
        <v>44.394098999999997</v>
      </c>
      <c r="H35" s="5">
        <v>6.5392210000000004</v>
      </c>
      <c r="I35" s="5">
        <v>29.240434</v>
      </c>
      <c r="J35" s="5">
        <v>49.395995999999997</v>
      </c>
      <c r="K35" s="5">
        <v>20.141296000000001</v>
      </c>
      <c r="L35" s="5">
        <v>22.331142</v>
      </c>
      <c r="M35" s="5">
        <v>17.313621000000001</v>
      </c>
      <c r="N35" s="5">
        <v>56.863284999999998</v>
      </c>
      <c r="O35" s="5">
        <v>23.063714999999998</v>
      </c>
      <c r="P35" s="5">
        <v>11.941433</v>
      </c>
      <c r="Q35" s="5">
        <v>17.313621000000001</v>
      </c>
      <c r="R35" s="5">
        <v>38.332174000000002</v>
      </c>
      <c r="S35" s="5">
        <v>47.997038000000003</v>
      </c>
      <c r="T35" s="5">
        <v>6.5392210000000004</v>
      </c>
      <c r="U35" s="5">
        <v>16.313621000000001</v>
      </c>
      <c r="V35" s="5">
        <v>2.9473590000000001</v>
      </c>
      <c r="W35" s="5">
        <v>40.057482999999998</v>
      </c>
      <c r="X35" s="5">
        <v>14.749053</v>
      </c>
      <c r="Y35" s="5">
        <v>51.428159000000001</v>
      </c>
      <c r="Z35" s="5" t="s">
        <v>40</v>
      </c>
      <c r="AA35" s="5">
        <v>39.152476</v>
      </c>
      <c r="AB35" s="5">
        <v>24.091591999999999</v>
      </c>
      <c r="AC35" s="5">
        <v>45.937986000000002</v>
      </c>
      <c r="AD35" s="5">
        <v>1</v>
      </c>
      <c r="AE35" s="5">
        <v>27.033283999999998</v>
      </c>
      <c r="AF35" s="5">
        <v>34.210785000000001</v>
      </c>
      <c r="AG35" s="5">
        <v>46.937986000000002</v>
      </c>
      <c r="AH35" s="5">
        <v>6.9473589999999996</v>
      </c>
      <c r="AI35" s="5">
        <v>49.87659</v>
      </c>
      <c r="AJ35" s="5">
        <v>12.744751000000001</v>
      </c>
      <c r="AK35" s="5">
        <v>39.613354000000001</v>
      </c>
      <c r="AL35" s="5">
        <v>109.18205500000001</v>
      </c>
    </row>
    <row r="36" spans="1:38" x14ac:dyDescent="0.25">
      <c r="A36" s="3" t="s">
        <v>28</v>
      </c>
      <c r="B36" s="5">
        <v>21.947437000000001</v>
      </c>
      <c r="C36" s="5">
        <v>22.327681999999999</v>
      </c>
      <c r="D36" s="5" t="s">
        <v>40</v>
      </c>
      <c r="E36" s="5">
        <v>6.5811760000000001</v>
      </c>
      <c r="F36" s="5">
        <v>22.492072</v>
      </c>
      <c r="G36" s="5">
        <v>21.771889000000002</v>
      </c>
      <c r="H36" s="5" t="s">
        <v>40</v>
      </c>
      <c r="I36" s="5">
        <v>6.592333</v>
      </c>
      <c r="J36" s="5">
        <v>14.24386</v>
      </c>
      <c r="K36" s="5">
        <v>12.308235</v>
      </c>
      <c r="L36" s="5">
        <v>16.707152000000001</v>
      </c>
      <c r="M36" s="5">
        <v>7.5970469999999999</v>
      </c>
      <c r="N36" s="5">
        <v>25.009118000000001</v>
      </c>
      <c r="O36" s="5">
        <v>15.314897999999999</v>
      </c>
      <c r="P36" s="5">
        <v>7.0316539999999996</v>
      </c>
      <c r="Q36" s="5">
        <v>3.5006249999999999</v>
      </c>
      <c r="R36" s="5">
        <v>23.036678999999999</v>
      </c>
      <c r="S36" s="5">
        <v>16.259554999999999</v>
      </c>
      <c r="T36" s="5">
        <v>4.5559880000000001</v>
      </c>
      <c r="U36" s="5">
        <v>7.004073</v>
      </c>
      <c r="V36" s="5" t="s">
        <v>40</v>
      </c>
      <c r="W36" s="5">
        <v>1.1274569999999999</v>
      </c>
      <c r="X36" s="5">
        <v>14.850308</v>
      </c>
      <c r="Y36" s="5">
        <v>34.878529999999998</v>
      </c>
      <c r="Z36" s="5">
        <v>7.8047880000000003</v>
      </c>
      <c r="AA36" s="5">
        <v>10.942315000000001</v>
      </c>
      <c r="AB36" s="5">
        <v>16.805403999999999</v>
      </c>
      <c r="AC36" s="5">
        <v>15.303789</v>
      </c>
      <c r="AD36" s="5">
        <v>2.5277400000000001</v>
      </c>
      <c r="AE36" s="5">
        <v>11.942315000000001</v>
      </c>
      <c r="AF36" s="5">
        <v>21.082450999999999</v>
      </c>
      <c r="AG36" s="5">
        <v>15.303789</v>
      </c>
      <c r="AH36" s="5">
        <v>8.0281319999999994</v>
      </c>
      <c r="AI36" s="5">
        <v>18.294836</v>
      </c>
      <c r="AJ36" s="5">
        <v>16.808821999999999</v>
      </c>
      <c r="AK36" s="5">
        <v>7.7245039999999996</v>
      </c>
      <c r="AL36" s="5">
        <v>50.856295000000003</v>
      </c>
    </row>
    <row r="37" spans="1:38" x14ac:dyDescent="0.25">
      <c r="A37" s="3" t="s">
        <v>29</v>
      </c>
      <c r="B37" s="5">
        <v>285.07295800000003</v>
      </c>
      <c r="C37" s="5">
        <v>237.09879699999999</v>
      </c>
      <c r="D37" s="5">
        <v>57.480376999999997</v>
      </c>
      <c r="E37" s="5">
        <v>226.17614699999999</v>
      </c>
      <c r="F37" s="5">
        <v>242.92049900000001</v>
      </c>
      <c r="G37" s="5">
        <v>243.58010899999999</v>
      </c>
      <c r="H37" s="5">
        <v>72.192769999999996</v>
      </c>
      <c r="I37" s="5">
        <v>247.13490100000001</v>
      </c>
      <c r="J37" s="5">
        <v>216.076764</v>
      </c>
      <c r="K37" s="5">
        <v>217.04257799999999</v>
      </c>
      <c r="L37" s="5">
        <v>138.39103700000001</v>
      </c>
      <c r="M37" s="5">
        <v>234.31790000000001</v>
      </c>
      <c r="N37" s="5">
        <v>295.73154599999998</v>
      </c>
      <c r="O37" s="5">
        <v>189.02434600000001</v>
      </c>
      <c r="P37" s="5">
        <v>98.142303999999996</v>
      </c>
      <c r="Q37" s="5">
        <v>222.930083</v>
      </c>
      <c r="R37" s="5">
        <v>329.135986</v>
      </c>
      <c r="S37" s="5">
        <v>226.98186000000001</v>
      </c>
      <c r="T37" s="5">
        <v>51.995493000000003</v>
      </c>
      <c r="U37" s="5">
        <v>197.71494000000001</v>
      </c>
      <c r="V37" s="5">
        <v>26.197213999999999</v>
      </c>
      <c r="W37" s="5">
        <v>73.735478000000001</v>
      </c>
      <c r="X37" s="5">
        <v>150.23368099999999</v>
      </c>
      <c r="Y37" s="5">
        <v>555.66190600000004</v>
      </c>
      <c r="Z37" s="5">
        <v>105.316227</v>
      </c>
      <c r="AA37" s="5">
        <v>235.37406899999999</v>
      </c>
      <c r="AB37" s="5">
        <v>100.038847</v>
      </c>
      <c r="AC37" s="5">
        <v>365.09913599999999</v>
      </c>
      <c r="AD37" s="5">
        <v>115.2206</v>
      </c>
      <c r="AE37" s="5">
        <v>172.392415</v>
      </c>
      <c r="AF37" s="5">
        <v>141.15225799999999</v>
      </c>
      <c r="AG37" s="5">
        <v>377.06300599999997</v>
      </c>
      <c r="AH37" s="5">
        <v>139.895149</v>
      </c>
      <c r="AI37" s="5">
        <v>174.75972200000001</v>
      </c>
      <c r="AJ37" s="5">
        <v>117.681506</v>
      </c>
      <c r="AK37" s="5">
        <v>373.49190299999998</v>
      </c>
      <c r="AL37" s="5">
        <v>805.82827899999995</v>
      </c>
    </row>
    <row r="38" spans="1:38" s="21" customFormat="1" x14ac:dyDescent="0.25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x14ac:dyDescent="0.25">
      <c r="A39" s="6" t="s">
        <v>30</v>
      </c>
      <c r="B39" s="40">
        <v>723.73691600000006</v>
      </c>
      <c r="C39" s="40">
        <v>576.54406499999993</v>
      </c>
      <c r="D39" s="40">
        <v>240.927054</v>
      </c>
      <c r="E39" s="40">
        <v>596.35368799999992</v>
      </c>
      <c r="F39" s="40">
        <v>646.95158000000004</v>
      </c>
      <c r="G39" s="40">
        <v>611.87841400000002</v>
      </c>
      <c r="H39" s="40">
        <v>192.542733</v>
      </c>
      <c r="I39" s="40">
        <v>686.18899499999998</v>
      </c>
      <c r="J39" s="40">
        <v>628.41574000000003</v>
      </c>
      <c r="K39" s="40">
        <v>620.05306399999995</v>
      </c>
      <c r="L39" s="40">
        <v>266.57389600000005</v>
      </c>
      <c r="M39" s="40">
        <v>622.51902300000006</v>
      </c>
      <c r="N39" s="40">
        <v>822.56212800000003</v>
      </c>
      <c r="O39" s="40">
        <v>586.49251800000002</v>
      </c>
      <c r="P39" s="40">
        <v>212.27467799999999</v>
      </c>
      <c r="Q39" s="40">
        <v>516.23239699999999</v>
      </c>
      <c r="R39" s="40">
        <v>862.77673099999993</v>
      </c>
      <c r="S39" s="40">
        <v>646.04074800000001</v>
      </c>
      <c r="T39" s="40">
        <v>151.44793399999998</v>
      </c>
      <c r="U39" s="40">
        <v>477.29630800000001</v>
      </c>
      <c r="V39" s="40">
        <v>107.525114</v>
      </c>
      <c r="W39" s="40">
        <v>277.42837100000003</v>
      </c>
      <c r="X39" s="40">
        <v>405.49302899999998</v>
      </c>
      <c r="Y39" s="40">
        <v>1347.115209</v>
      </c>
      <c r="Z39" s="40">
        <v>283.896658</v>
      </c>
      <c r="AA39" s="40">
        <v>552.58233199999995</v>
      </c>
      <c r="AB39" s="40">
        <v>372.425296</v>
      </c>
      <c r="AC39" s="40">
        <v>928.65743599999996</v>
      </c>
      <c r="AD39" s="40">
        <v>337.50570499999998</v>
      </c>
      <c r="AE39" s="40">
        <v>465.58556299999998</v>
      </c>
      <c r="AF39" s="40">
        <v>387.34302300000002</v>
      </c>
      <c r="AG39" s="40">
        <v>947.12743099999989</v>
      </c>
      <c r="AH39" s="40">
        <v>489.66465800000003</v>
      </c>
      <c r="AI39" s="40">
        <v>515.44224099999997</v>
      </c>
      <c r="AJ39" s="40">
        <v>300.04620499999999</v>
      </c>
      <c r="AK39" s="40">
        <v>832.40861700000005</v>
      </c>
      <c r="AL39" s="40">
        <v>2137.5617230000003</v>
      </c>
    </row>
    <row r="40" spans="1:38" x14ac:dyDescent="0.25">
      <c r="A40" s="3" t="s">
        <v>31</v>
      </c>
      <c r="B40" s="5">
        <v>228.93402499999999</v>
      </c>
      <c r="C40" s="5">
        <v>184.84903199999999</v>
      </c>
      <c r="D40" s="5">
        <v>45.697724000000001</v>
      </c>
      <c r="E40" s="5">
        <v>188.803698</v>
      </c>
      <c r="F40" s="5">
        <v>191.495498</v>
      </c>
      <c r="G40" s="5">
        <v>194.40148500000001</v>
      </c>
      <c r="H40" s="5">
        <v>57.730417000000003</v>
      </c>
      <c r="I40" s="5">
        <v>204.65707900000001</v>
      </c>
      <c r="J40" s="5">
        <v>206.66772900000001</v>
      </c>
      <c r="K40" s="5">
        <v>178.06467000000001</v>
      </c>
      <c r="L40" s="5">
        <v>77.644096000000005</v>
      </c>
      <c r="M40" s="5">
        <v>185.907984</v>
      </c>
      <c r="N40" s="5">
        <v>278.96837499999998</v>
      </c>
      <c r="O40" s="5">
        <v>121.16088000000001</v>
      </c>
      <c r="P40" s="5">
        <v>77.227338000000003</v>
      </c>
      <c r="Q40" s="5">
        <v>170.927886</v>
      </c>
      <c r="R40" s="5">
        <v>249.00805299999999</v>
      </c>
      <c r="S40" s="5">
        <v>160.56312199999999</v>
      </c>
      <c r="T40" s="5">
        <v>62.759152999999998</v>
      </c>
      <c r="U40" s="5">
        <v>175.954151</v>
      </c>
      <c r="V40" s="5">
        <v>19.81175</v>
      </c>
      <c r="W40" s="5">
        <v>37.269834000000003</v>
      </c>
      <c r="X40" s="5">
        <v>127.834816</v>
      </c>
      <c r="Y40" s="5">
        <v>463.36808000000002</v>
      </c>
      <c r="Z40" s="5">
        <v>77.788950999999997</v>
      </c>
      <c r="AA40" s="5">
        <v>166.955535</v>
      </c>
      <c r="AB40" s="5">
        <v>75.529161000000002</v>
      </c>
      <c r="AC40" s="5">
        <v>328.01083299999999</v>
      </c>
      <c r="AD40" s="5">
        <v>88.968686000000005</v>
      </c>
      <c r="AE40" s="5">
        <v>107.848066</v>
      </c>
      <c r="AF40" s="5">
        <v>114.79792399999999</v>
      </c>
      <c r="AG40" s="5">
        <v>336.669803</v>
      </c>
      <c r="AH40" s="5">
        <v>112.73578000000001</v>
      </c>
      <c r="AI40" s="5">
        <v>126.93969</v>
      </c>
      <c r="AJ40" s="5">
        <v>71.657224999999997</v>
      </c>
      <c r="AK40" s="5">
        <v>336.95178299999998</v>
      </c>
      <c r="AL40" s="5">
        <v>648.28447900000003</v>
      </c>
    </row>
    <row r="41" spans="1:38" x14ac:dyDescent="0.25">
      <c r="A41" s="3" t="s">
        <v>32</v>
      </c>
      <c r="B41" s="5">
        <v>84.268940000000001</v>
      </c>
      <c r="C41" s="5">
        <v>73.408069999999995</v>
      </c>
      <c r="D41" s="5">
        <v>11.782654000000001</v>
      </c>
      <c r="E41" s="5">
        <v>37.701799999999999</v>
      </c>
      <c r="F41" s="5">
        <v>66.522127999999995</v>
      </c>
      <c r="G41" s="5">
        <v>78.752797000000001</v>
      </c>
      <c r="H41" s="5">
        <v>14.462353</v>
      </c>
      <c r="I41" s="5">
        <v>47.424185999999999</v>
      </c>
      <c r="J41" s="5">
        <v>34.747396999999999</v>
      </c>
      <c r="K41" s="5">
        <v>62.927858000000001</v>
      </c>
      <c r="L41" s="5">
        <v>62.097386</v>
      </c>
      <c r="M41" s="5">
        <v>47.388823000000002</v>
      </c>
      <c r="N41" s="5">
        <v>50.420037000000001</v>
      </c>
      <c r="O41" s="5">
        <v>84.845355999999995</v>
      </c>
      <c r="P41" s="5">
        <v>20.914966</v>
      </c>
      <c r="Q41" s="5">
        <v>50.981104000000002</v>
      </c>
      <c r="R41" s="5">
        <v>89.771812999999995</v>
      </c>
      <c r="S41" s="5">
        <v>85.295944000000006</v>
      </c>
      <c r="T41" s="5" t="s">
        <v>40</v>
      </c>
      <c r="U41" s="5">
        <v>32.093705999999997</v>
      </c>
      <c r="V41" s="5" t="s">
        <v>40</v>
      </c>
      <c r="W41" s="5">
        <v>36.465645000000002</v>
      </c>
      <c r="X41" s="5">
        <v>37.739806000000002</v>
      </c>
      <c r="Y41" s="5">
        <v>132.95601300000001</v>
      </c>
      <c r="Z41" s="5">
        <v>15.755259000000001</v>
      </c>
      <c r="AA41" s="5">
        <v>85.418942000000001</v>
      </c>
      <c r="AB41" s="5">
        <v>37.070345000000003</v>
      </c>
      <c r="AC41" s="5">
        <v>68.916916999999998</v>
      </c>
      <c r="AD41" s="5">
        <v>18.439757</v>
      </c>
      <c r="AE41" s="5">
        <v>71.982877000000002</v>
      </c>
      <c r="AF41" s="5">
        <v>44.517012999999999</v>
      </c>
      <c r="AG41" s="5">
        <v>72.221816000000004</v>
      </c>
      <c r="AH41" s="5">
        <v>32.315233999999997</v>
      </c>
      <c r="AI41" s="5">
        <v>52.710751999999999</v>
      </c>
      <c r="AJ41" s="5">
        <v>52.814974999999997</v>
      </c>
      <c r="AK41" s="5">
        <v>69.320502000000005</v>
      </c>
      <c r="AL41" s="5">
        <v>207.161464</v>
      </c>
    </row>
    <row r="42" spans="1:38" x14ac:dyDescent="0.25">
      <c r="A42" s="3" t="s">
        <v>33</v>
      </c>
      <c r="B42" s="5">
        <v>49.333495999999997</v>
      </c>
      <c r="C42" s="5">
        <v>31.957643999999998</v>
      </c>
      <c r="D42" s="5">
        <v>17.161259000000001</v>
      </c>
      <c r="E42" s="5">
        <v>27.712720000000001</v>
      </c>
      <c r="F42" s="5">
        <v>21.907501</v>
      </c>
      <c r="G42" s="5">
        <v>40.102657000000001</v>
      </c>
      <c r="H42" s="5">
        <v>16.890422999999998</v>
      </c>
      <c r="I42" s="5">
        <v>47.264538000000002</v>
      </c>
      <c r="J42" s="5">
        <v>34.466081000000003</v>
      </c>
      <c r="K42" s="5">
        <v>25.790654</v>
      </c>
      <c r="L42" s="5">
        <v>15.277016</v>
      </c>
      <c r="M42" s="5">
        <v>50.631368000000002</v>
      </c>
      <c r="N42" s="5">
        <v>31.802167000000001</v>
      </c>
      <c r="O42" s="5">
        <v>50.759726999999998</v>
      </c>
      <c r="P42" s="5">
        <v>10.590922000000001</v>
      </c>
      <c r="Q42" s="5">
        <v>33.012303000000003</v>
      </c>
      <c r="R42" s="5">
        <v>34.243375999999998</v>
      </c>
      <c r="S42" s="5">
        <v>45.122072000000003</v>
      </c>
      <c r="T42" s="5">
        <v>15.934294</v>
      </c>
      <c r="U42" s="5">
        <v>30.865378</v>
      </c>
      <c r="V42" s="5">
        <v>16.620576</v>
      </c>
      <c r="W42" s="5">
        <v>14.443047</v>
      </c>
      <c r="X42" s="5">
        <v>36.492753999999998</v>
      </c>
      <c r="Y42" s="5">
        <v>58.608742999999997</v>
      </c>
      <c r="Z42" s="5">
        <v>18.981594000000001</v>
      </c>
      <c r="AA42" s="5">
        <v>23.313561</v>
      </c>
      <c r="AB42" s="5">
        <v>30.61844</v>
      </c>
      <c r="AC42" s="5">
        <v>53.251524000000003</v>
      </c>
      <c r="AD42" s="5">
        <v>25.650251999999998</v>
      </c>
      <c r="AE42" s="5">
        <v>22.480332000000001</v>
      </c>
      <c r="AF42" s="5">
        <v>17.641497999999999</v>
      </c>
      <c r="AG42" s="5">
        <v>60.393037999999997</v>
      </c>
      <c r="AH42" s="5">
        <v>28.377725000000002</v>
      </c>
      <c r="AI42" s="5">
        <v>31.968422</v>
      </c>
      <c r="AJ42" s="5">
        <v>14.285277000000001</v>
      </c>
      <c r="AK42" s="5">
        <v>51.533695999999999</v>
      </c>
      <c r="AL42" s="5">
        <v>126.16512</v>
      </c>
    </row>
    <row r="43" spans="1:38" x14ac:dyDescent="0.25">
      <c r="A43" s="3" t="s">
        <v>34</v>
      </c>
      <c r="B43" s="5">
        <v>50.488002999999999</v>
      </c>
      <c r="C43" s="5">
        <v>58.647492999999997</v>
      </c>
      <c r="D43" s="5">
        <v>33.890445999999997</v>
      </c>
      <c r="E43" s="5">
        <v>52.960385000000002</v>
      </c>
      <c r="F43" s="5">
        <v>64.392942000000005</v>
      </c>
      <c r="G43" s="5">
        <v>72.610455999999999</v>
      </c>
      <c r="H43" s="5">
        <v>32.291663</v>
      </c>
      <c r="I43" s="5">
        <v>26.691265000000001</v>
      </c>
      <c r="J43" s="5">
        <v>27.333348000000001</v>
      </c>
      <c r="K43" s="5">
        <v>106.27819100000001</v>
      </c>
      <c r="L43" s="5">
        <v>21.262467999999998</v>
      </c>
      <c r="M43" s="5">
        <v>41.112318999999999</v>
      </c>
      <c r="N43" s="5">
        <v>47.511634000000001</v>
      </c>
      <c r="O43" s="5">
        <v>83.863862999999995</v>
      </c>
      <c r="P43" s="5">
        <v>23.498511000000001</v>
      </c>
      <c r="Q43" s="5">
        <v>41.112318999999999</v>
      </c>
      <c r="R43" s="5">
        <v>58.155084000000002</v>
      </c>
      <c r="S43" s="5">
        <v>97.474671999999998</v>
      </c>
      <c r="T43" s="5">
        <v>15.672974</v>
      </c>
      <c r="U43" s="5">
        <v>24.683596999999999</v>
      </c>
      <c r="V43" s="5">
        <v>24.919501</v>
      </c>
      <c r="W43" s="5">
        <v>46.776045000000003</v>
      </c>
      <c r="X43" s="5">
        <v>32.608032999999999</v>
      </c>
      <c r="Y43" s="5">
        <v>91.682748000000004</v>
      </c>
      <c r="Z43" s="5">
        <v>34.006911000000002</v>
      </c>
      <c r="AA43" s="5">
        <v>81.304140000000004</v>
      </c>
      <c r="AB43" s="5">
        <v>27.108070000000001</v>
      </c>
      <c r="AC43" s="5">
        <v>53.567205999999999</v>
      </c>
      <c r="AD43" s="5">
        <v>30.03586</v>
      </c>
      <c r="AE43" s="5">
        <v>71.404077999999998</v>
      </c>
      <c r="AF43" s="5">
        <v>35.679611999999999</v>
      </c>
      <c r="AG43" s="5">
        <v>58.866776999999999</v>
      </c>
      <c r="AH43" s="5">
        <v>51.110815000000002</v>
      </c>
      <c r="AI43" s="5">
        <v>78.145600999999999</v>
      </c>
      <c r="AJ43" s="5">
        <v>44.382762999999997</v>
      </c>
      <c r="AK43" s="5">
        <v>22.347148000000001</v>
      </c>
      <c r="AL43" s="5">
        <v>195.98632699999999</v>
      </c>
    </row>
    <row r="44" spans="1:38" x14ac:dyDescent="0.25">
      <c r="A44" s="3" t="s">
        <v>35</v>
      </c>
      <c r="B44" s="5">
        <v>6.5259049999999998</v>
      </c>
      <c r="C44" s="5">
        <v>5.406358</v>
      </c>
      <c r="D44" s="5" t="s">
        <v>40</v>
      </c>
      <c r="E44" s="5">
        <v>31.337534999999999</v>
      </c>
      <c r="F44" s="5">
        <v>6.6122820000000004</v>
      </c>
      <c r="G44" s="5">
        <v>14.936081</v>
      </c>
      <c r="H44" s="5">
        <v>2.9017230000000001</v>
      </c>
      <c r="I44" s="5">
        <v>18.819713</v>
      </c>
      <c r="J44" s="5">
        <v>16.709681</v>
      </c>
      <c r="K44" s="5">
        <v>7.740405</v>
      </c>
      <c r="L44" s="5" t="s">
        <v>40</v>
      </c>
      <c r="M44" s="5">
        <v>18.819713</v>
      </c>
      <c r="N44" s="5">
        <v>7.5118390000000002</v>
      </c>
      <c r="O44" s="5">
        <v>16.938245999999999</v>
      </c>
      <c r="P44" s="5">
        <v>12.505457</v>
      </c>
      <c r="Q44" s="5">
        <v>6.3142560000000003</v>
      </c>
      <c r="R44" s="5">
        <v>19.564957</v>
      </c>
      <c r="S44" s="5">
        <v>17.390585000000002</v>
      </c>
      <c r="T44" s="5" t="s">
        <v>40</v>
      </c>
      <c r="U44" s="5">
        <v>6.3142560000000003</v>
      </c>
      <c r="V44" s="5">
        <v>5.6194879999999996</v>
      </c>
      <c r="W44" s="5">
        <v>16.842497999999999</v>
      </c>
      <c r="X44" s="5">
        <v>1.9880990000000001</v>
      </c>
      <c r="Y44" s="5">
        <v>18.819713</v>
      </c>
      <c r="Z44" s="5">
        <v>15.709681</v>
      </c>
      <c r="AA44" s="5">
        <v>5.406358</v>
      </c>
      <c r="AB44" s="5">
        <v>13.937780999999999</v>
      </c>
      <c r="AC44" s="5">
        <v>8.2159779999999998</v>
      </c>
      <c r="AD44" s="5">
        <v>15.709681</v>
      </c>
      <c r="AE44" s="5">
        <v>3.4110520000000002</v>
      </c>
      <c r="AF44" s="5">
        <v>15.933087</v>
      </c>
      <c r="AG44" s="5">
        <v>8.2159779999999998</v>
      </c>
      <c r="AH44" s="5">
        <v>9.0352340000000009</v>
      </c>
      <c r="AI44" s="5" t="s">
        <v>40</v>
      </c>
      <c r="AJ44" s="5">
        <v>0.99530600000000002</v>
      </c>
      <c r="AK44" s="5">
        <v>33.239258</v>
      </c>
      <c r="AL44" s="5">
        <v>43.269798000000002</v>
      </c>
    </row>
    <row r="45" spans="1:38" x14ac:dyDescent="0.25">
      <c r="A45" s="3" t="s">
        <v>37</v>
      </c>
      <c r="B45" s="5">
        <v>35.971936999999997</v>
      </c>
      <c r="C45" s="5">
        <v>16.951515000000001</v>
      </c>
      <c r="D45" s="5">
        <v>5.979819</v>
      </c>
      <c r="E45" s="5">
        <v>25.997681</v>
      </c>
      <c r="F45" s="5">
        <v>29.032872999999999</v>
      </c>
      <c r="G45" s="5">
        <v>23.925794</v>
      </c>
      <c r="H45" s="5">
        <v>6.9915940000000001</v>
      </c>
      <c r="I45" s="5">
        <v>24.950690000000002</v>
      </c>
      <c r="J45" s="5">
        <v>41.976967000000002</v>
      </c>
      <c r="K45" s="5">
        <v>16.012975000000001</v>
      </c>
      <c r="L45" s="5">
        <v>4.9681860000000002</v>
      </c>
      <c r="M45" s="5">
        <v>21.942824000000002</v>
      </c>
      <c r="N45" s="5">
        <v>39.951343000000001</v>
      </c>
      <c r="O45" s="5">
        <v>16.006715</v>
      </c>
      <c r="P45" s="5">
        <v>3.9896250000000002</v>
      </c>
      <c r="Q45" s="5">
        <v>24.953268000000001</v>
      </c>
      <c r="R45" s="5">
        <v>36.906660000000002</v>
      </c>
      <c r="S45" s="5">
        <v>21.980955000000002</v>
      </c>
      <c r="T45" s="5">
        <v>6.001017</v>
      </c>
      <c r="U45" s="5">
        <v>20.012319000000002</v>
      </c>
      <c r="V45" s="5">
        <v>13.952575</v>
      </c>
      <c r="W45" s="5">
        <v>15.979310999999999</v>
      </c>
      <c r="X45" s="5">
        <v>15.979851</v>
      </c>
      <c r="Y45" s="5">
        <v>38.989212999999999</v>
      </c>
      <c r="Z45" s="5">
        <v>10.972428000000001</v>
      </c>
      <c r="AA45" s="5">
        <v>20.018743000000001</v>
      </c>
      <c r="AB45" s="5">
        <v>15.93083</v>
      </c>
      <c r="AC45" s="5">
        <v>37.978951000000002</v>
      </c>
      <c r="AD45" s="5">
        <v>11.943021999999999</v>
      </c>
      <c r="AE45" s="5">
        <v>21.034452000000002</v>
      </c>
      <c r="AF45" s="5">
        <v>14.963820999999999</v>
      </c>
      <c r="AG45" s="5">
        <v>36.959656000000003</v>
      </c>
      <c r="AH45" s="5">
        <v>30.911833000000001</v>
      </c>
      <c r="AI45" s="5">
        <v>22.013663000000001</v>
      </c>
      <c r="AJ45" s="5">
        <v>10.036379</v>
      </c>
      <c r="AK45" s="5">
        <v>21.939077000000001</v>
      </c>
      <c r="AL45" s="5">
        <v>84.900951000000006</v>
      </c>
    </row>
    <row r="46" spans="1:38" x14ac:dyDescent="0.25">
      <c r="A46" s="3" t="s">
        <v>36</v>
      </c>
      <c r="B46" s="5">
        <v>268.21460999999999</v>
      </c>
      <c r="C46" s="5">
        <v>205.32395299999999</v>
      </c>
      <c r="D46" s="5">
        <v>126.41515200000001</v>
      </c>
      <c r="E46" s="5">
        <v>231.83986899999999</v>
      </c>
      <c r="F46" s="5">
        <v>266.98835600000001</v>
      </c>
      <c r="G46" s="5">
        <v>187.14914400000001</v>
      </c>
      <c r="H46" s="5">
        <v>61.274560000000001</v>
      </c>
      <c r="I46" s="5">
        <v>316.38152400000001</v>
      </c>
      <c r="J46" s="5">
        <v>266.51453700000002</v>
      </c>
      <c r="K46" s="5">
        <v>223.23831100000001</v>
      </c>
      <c r="L46" s="5">
        <v>85.324743999999995</v>
      </c>
      <c r="M46" s="5">
        <v>256.71599200000003</v>
      </c>
      <c r="N46" s="5">
        <v>366.39673299999998</v>
      </c>
      <c r="O46" s="5">
        <v>212.917731</v>
      </c>
      <c r="P46" s="5">
        <v>63.547859000000003</v>
      </c>
      <c r="Q46" s="5">
        <v>188.93126100000001</v>
      </c>
      <c r="R46" s="5">
        <v>375.12678799999998</v>
      </c>
      <c r="S46" s="5">
        <v>218.21339800000001</v>
      </c>
      <c r="T46" s="5">
        <v>51.080495999999997</v>
      </c>
      <c r="U46" s="5">
        <v>187.37290100000001</v>
      </c>
      <c r="V46" s="5">
        <v>26.601223999999998</v>
      </c>
      <c r="W46" s="5">
        <v>109.651991</v>
      </c>
      <c r="X46" s="5">
        <v>152.84967</v>
      </c>
      <c r="Y46" s="5">
        <v>542.690699</v>
      </c>
      <c r="Z46" s="5">
        <v>110.68183399999999</v>
      </c>
      <c r="AA46" s="5">
        <v>170.165053</v>
      </c>
      <c r="AB46" s="5">
        <v>172.23066900000001</v>
      </c>
      <c r="AC46" s="5">
        <v>378.716027</v>
      </c>
      <c r="AD46" s="5">
        <v>146.75844699999999</v>
      </c>
      <c r="AE46" s="5">
        <v>167.42470599999999</v>
      </c>
      <c r="AF46" s="5">
        <v>143.810068</v>
      </c>
      <c r="AG46" s="5">
        <v>373.800363</v>
      </c>
      <c r="AH46" s="5">
        <v>225.17803699999999</v>
      </c>
      <c r="AI46" s="5">
        <v>203.66411299999999</v>
      </c>
      <c r="AJ46" s="5">
        <v>105.87428</v>
      </c>
      <c r="AK46" s="5">
        <v>297.07715300000001</v>
      </c>
      <c r="AL46" s="5">
        <v>831.79358400000001</v>
      </c>
    </row>
    <row r="47" spans="1:38" s="38" customFormat="1" ht="15.75" thickBot="1" x14ac:dyDescent="0.3">
      <c r="A47" s="36" t="s">
        <v>112</v>
      </c>
      <c r="B47" s="37">
        <v>1744.804261</v>
      </c>
      <c r="C47" s="37">
        <v>1730.7339199999999</v>
      </c>
      <c r="D47" s="37">
        <v>695.14238499999999</v>
      </c>
      <c r="E47" s="37">
        <v>1539.9743189999999</v>
      </c>
      <c r="F47" s="37">
        <v>1748.2314590000001</v>
      </c>
      <c r="G47" s="37">
        <v>1740.6138820000001</v>
      </c>
      <c r="H47" s="37">
        <v>646.91610200000002</v>
      </c>
      <c r="I47" s="37">
        <v>1574.8934420000001</v>
      </c>
      <c r="J47" s="37">
        <v>1699.5238830000001</v>
      </c>
      <c r="K47" s="37">
        <v>1587.6308449999999</v>
      </c>
      <c r="L47" s="37">
        <v>800.32952499999999</v>
      </c>
      <c r="M47" s="37">
        <v>1623.1706320000001</v>
      </c>
      <c r="N47" s="37">
        <v>2285.2873639999998</v>
      </c>
      <c r="O47" s="37">
        <v>1634.4386039999999</v>
      </c>
      <c r="P47" s="37">
        <v>509.28499499999998</v>
      </c>
      <c r="Q47" s="37">
        <v>1281.6439210000001</v>
      </c>
      <c r="R47" s="37">
        <v>2147.1948499999999</v>
      </c>
      <c r="S47" s="37">
        <v>1923.497061</v>
      </c>
      <c r="T47" s="37">
        <v>413.53433000000001</v>
      </c>
      <c r="U47" s="37">
        <v>1226.428643</v>
      </c>
      <c r="V47" s="37">
        <v>676.68985999999995</v>
      </c>
      <c r="W47" s="37">
        <v>1175.0866109999999</v>
      </c>
      <c r="X47" s="37">
        <v>1118.4397690000001</v>
      </c>
      <c r="Y47" s="37">
        <v>2740.4386450000002</v>
      </c>
      <c r="Z47" s="37">
        <v>859.84521500000005</v>
      </c>
      <c r="AA47" s="37">
        <v>1665.6059849999999</v>
      </c>
      <c r="AB47" s="37">
        <v>949.50404800000001</v>
      </c>
      <c r="AC47" s="37">
        <v>2235.6996370000002</v>
      </c>
      <c r="AD47" s="37">
        <v>892.31577400000003</v>
      </c>
      <c r="AE47" s="37">
        <v>1443.3284269999999</v>
      </c>
      <c r="AF47" s="37">
        <v>1092.9324329999999</v>
      </c>
      <c r="AG47" s="37">
        <v>2282.0782509999999</v>
      </c>
      <c r="AH47" s="37">
        <v>1623.1262260000001</v>
      </c>
      <c r="AI47" s="37">
        <v>1476.833081</v>
      </c>
      <c r="AJ47" s="37">
        <v>681.66443300000003</v>
      </c>
      <c r="AK47" s="37">
        <v>1929.0311449999999</v>
      </c>
      <c r="AL47" s="37">
        <v>5710.6548849999999</v>
      </c>
    </row>
  </sheetData>
  <mergeCells count="1">
    <mergeCell ref="B3:AL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2" sqref="A2"/>
    </sheetView>
  </sheetViews>
  <sheetFormatPr defaultRowHeight="15" x14ac:dyDescent="0.25"/>
  <cols>
    <col min="1" max="1" width="28.42578125" customWidth="1"/>
    <col min="8" max="8" width="14.42578125" customWidth="1"/>
  </cols>
  <sheetData>
    <row r="1" spans="1:8" s="29" customFormat="1" ht="90" x14ac:dyDescent="0.25">
      <c r="A1" s="17" t="s">
        <v>158</v>
      </c>
      <c r="B1" s="32" t="s">
        <v>48</v>
      </c>
      <c r="C1" s="32"/>
      <c r="D1" s="32" t="s">
        <v>155</v>
      </c>
      <c r="E1" s="32"/>
      <c r="F1" s="32" t="s">
        <v>106</v>
      </c>
      <c r="G1" s="32"/>
      <c r="H1" s="31" t="s">
        <v>107</v>
      </c>
    </row>
    <row r="2" spans="1:8" x14ac:dyDescent="0.25">
      <c r="A2" s="3"/>
      <c r="B2" s="2" t="s">
        <v>42</v>
      </c>
      <c r="C2" s="2" t="s">
        <v>41</v>
      </c>
      <c r="D2" s="25" t="s">
        <v>42</v>
      </c>
      <c r="E2" s="25" t="s">
        <v>41</v>
      </c>
      <c r="F2" s="25" t="s">
        <v>42</v>
      </c>
      <c r="G2" s="25" t="s">
        <v>41</v>
      </c>
      <c r="H2" s="2"/>
    </row>
    <row r="3" spans="1:8" s="48" customFormat="1" x14ac:dyDescent="0.25">
      <c r="A3" s="49"/>
      <c r="B3" s="52" t="s">
        <v>114</v>
      </c>
      <c r="C3" s="53"/>
      <c r="D3" s="53"/>
      <c r="E3" s="53"/>
      <c r="F3" s="53"/>
      <c r="G3" s="53"/>
      <c r="H3" s="53"/>
    </row>
    <row r="4" spans="1:8" x14ac:dyDescent="0.25">
      <c r="A4" s="38" t="s">
        <v>0</v>
      </c>
      <c r="B4" s="47">
        <v>1080.5155420000001</v>
      </c>
      <c r="C4" s="47">
        <v>3826.9687489999997</v>
      </c>
      <c r="D4" s="47">
        <v>2210.4915180000003</v>
      </c>
      <c r="E4" s="47">
        <v>2696.9927730000004</v>
      </c>
      <c r="F4" s="47">
        <v>2502.7337010000006</v>
      </c>
      <c r="G4" s="47">
        <v>2404.7505869999995</v>
      </c>
      <c r="H4" s="47">
        <v>4907.4842909999998</v>
      </c>
    </row>
    <row r="5" spans="1:8" x14ac:dyDescent="0.25">
      <c r="A5" s="3" t="s">
        <v>2</v>
      </c>
      <c r="B5" s="5">
        <v>231.67079699999999</v>
      </c>
      <c r="C5" s="5">
        <v>957.94351400000005</v>
      </c>
      <c r="D5" s="5">
        <v>579.99580200000003</v>
      </c>
      <c r="E5" s="5">
        <v>609.61851000000001</v>
      </c>
      <c r="F5" s="5">
        <v>667.84496000000001</v>
      </c>
      <c r="G5" s="5">
        <v>521.76935100000003</v>
      </c>
      <c r="H5" s="5">
        <v>1189.6143119999999</v>
      </c>
    </row>
    <row r="6" spans="1:8" x14ac:dyDescent="0.25">
      <c r="A6" s="3" t="s">
        <v>3</v>
      </c>
      <c r="B6" s="5">
        <v>1.8014019999999999</v>
      </c>
      <c r="C6" s="5">
        <v>54.925874999999998</v>
      </c>
      <c r="D6" s="5">
        <v>22.047630999999999</v>
      </c>
      <c r="E6" s="5">
        <v>34.679645000000001</v>
      </c>
      <c r="F6" s="5">
        <v>43.462893999999999</v>
      </c>
      <c r="G6" s="5">
        <v>13.264383</v>
      </c>
      <c r="H6" s="5">
        <v>56.727277000000001</v>
      </c>
    </row>
    <row r="7" spans="1:8" x14ac:dyDescent="0.25">
      <c r="A7" s="3" t="s">
        <v>4</v>
      </c>
      <c r="B7" s="5">
        <v>281.123628</v>
      </c>
      <c r="C7" s="5">
        <v>809.95046400000001</v>
      </c>
      <c r="D7" s="5">
        <v>476.80694399999999</v>
      </c>
      <c r="E7" s="5">
        <v>614.26714800000002</v>
      </c>
      <c r="F7" s="5">
        <v>583.869775</v>
      </c>
      <c r="G7" s="5">
        <v>507.20431600000001</v>
      </c>
      <c r="H7" s="5">
        <v>1091.0740920000001</v>
      </c>
    </row>
    <row r="8" spans="1:8" x14ac:dyDescent="0.25">
      <c r="A8" s="3" t="s">
        <v>5</v>
      </c>
      <c r="B8" s="5">
        <v>13.438340999999999</v>
      </c>
      <c r="C8" s="5">
        <v>59.882027999999998</v>
      </c>
      <c r="D8" s="5">
        <v>26.945314</v>
      </c>
      <c r="E8" s="5">
        <v>46.375056000000001</v>
      </c>
      <c r="F8" s="5">
        <v>41.002782000000003</v>
      </c>
      <c r="G8" s="5">
        <v>32.317588000000001</v>
      </c>
      <c r="H8" s="5">
        <v>73.320369999999997</v>
      </c>
    </row>
    <row r="9" spans="1:8" x14ac:dyDescent="0.25">
      <c r="A9" s="3" t="s">
        <v>6</v>
      </c>
      <c r="B9" s="5">
        <v>13.059844</v>
      </c>
      <c r="C9" s="5">
        <v>28.503374999999998</v>
      </c>
      <c r="D9" s="5">
        <v>12.549604</v>
      </c>
      <c r="E9" s="5">
        <v>29.013614</v>
      </c>
      <c r="F9" s="5">
        <v>28.820879999999999</v>
      </c>
      <c r="G9" s="5">
        <v>12.742338999999999</v>
      </c>
      <c r="H9" s="5">
        <v>41.563218999999997</v>
      </c>
    </row>
    <row r="10" spans="1:8" x14ac:dyDescent="0.25">
      <c r="A10" s="3" t="s">
        <v>7</v>
      </c>
      <c r="B10" s="5">
        <v>230.97717700000001</v>
      </c>
      <c r="C10" s="5">
        <v>625.60247800000002</v>
      </c>
      <c r="D10" s="5">
        <v>437.819254</v>
      </c>
      <c r="E10" s="5">
        <v>418.760401</v>
      </c>
      <c r="F10" s="5">
        <v>331.86828800000001</v>
      </c>
      <c r="G10" s="5">
        <v>524.711366</v>
      </c>
      <c r="H10" s="5">
        <v>856.579655</v>
      </c>
    </row>
    <row r="11" spans="1:8" x14ac:dyDescent="0.25">
      <c r="A11" s="3" t="s">
        <v>8</v>
      </c>
      <c r="B11" s="5">
        <v>20.186845000000002</v>
      </c>
      <c r="C11" s="5">
        <v>131.318062</v>
      </c>
      <c r="D11" s="5">
        <v>41.403646999999999</v>
      </c>
      <c r="E11" s="5">
        <v>110.10126</v>
      </c>
      <c r="F11" s="5">
        <v>96.642713999999998</v>
      </c>
      <c r="G11" s="5">
        <v>54.862192</v>
      </c>
      <c r="H11" s="5">
        <v>151.50490600000001</v>
      </c>
    </row>
    <row r="12" spans="1:8" x14ac:dyDescent="0.25">
      <c r="A12" s="3" t="s">
        <v>9</v>
      </c>
      <c r="B12" s="5">
        <v>256.35080299999998</v>
      </c>
      <c r="C12" s="5">
        <v>1044.6895320000001</v>
      </c>
      <c r="D12" s="5">
        <v>569.97807899999998</v>
      </c>
      <c r="E12" s="5">
        <v>731.06225600000005</v>
      </c>
      <c r="F12" s="5">
        <v>649.56266600000004</v>
      </c>
      <c r="G12" s="5">
        <v>651.47766899999999</v>
      </c>
      <c r="H12" s="5">
        <v>1301.0403349999999</v>
      </c>
    </row>
    <row r="13" spans="1:8" x14ac:dyDescent="0.25">
      <c r="A13" s="3" t="s">
        <v>1</v>
      </c>
      <c r="B13" s="5">
        <v>31.906704999999999</v>
      </c>
      <c r="C13" s="5">
        <v>114.15342099999999</v>
      </c>
      <c r="D13" s="5">
        <v>42.945242999999998</v>
      </c>
      <c r="E13" s="5">
        <v>103.11488300000001</v>
      </c>
      <c r="F13" s="5">
        <v>59.658741999999997</v>
      </c>
      <c r="G13" s="5">
        <v>86.401382999999996</v>
      </c>
      <c r="H13" s="5">
        <v>146.060125</v>
      </c>
    </row>
    <row r="14" spans="1:8" s="21" customFormat="1" x14ac:dyDescent="0.25">
      <c r="A14" s="3"/>
      <c r="B14" s="5"/>
      <c r="C14" s="5"/>
      <c r="D14" s="5"/>
      <c r="E14" s="5"/>
      <c r="F14" s="5"/>
      <c r="G14" s="5"/>
      <c r="H14" s="5"/>
    </row>
    <row r="15" spans="1:8" x14ac:dyDescent="0.25">
      <c r="A15" s="6" t="s">
        <v>10</v>
      </c>
      <c r="B15" s="40">
        <v>1080.5155420000001</v>
      </c>
      <c r="C15" s="40">
        <v>3826.9687479999998</v>
      </c>
      <c r="D15" s="40">
        <v>2210.4915169999999</v>
      </c>
      <c r="E15" s="40">
        <v>2696.9927720000001</v>
      </c>
      <c r="F15" s="40">
        <v>2502.7337040000002</v>
      </c>
      <c r="G15" s="40">
        <v>2404.750587</v>
      </c>
      <c r="H15" s="40">
        <v>4907.4842900000003</v>
      </c>
    </row>
    <row r="16" spans="1:8" x14ac:dyDescent="0.25">
      <c r="A16" s="3" t="s">
        <v>11</v>
      </c>
      <c r="B16" s="5">
        <v>481.56487199999998</v>
      </c>
      <c r="C16" s="5">
        <v>1121.8960039999999</v>
      </c>
      <c r="D16" s="5">
        <v>900.19614100000001</v>
      </c>
      <c r="E16" s="5">
        <v>703.26473499999997</v>
      </c>
      <c r="F16" s="5">
        <v>588.160257</v>
      </c>
      <c r="G16" s="5">
        <v>1015.30062</v>
      </c>
      <c r="H16" s="5">
        <v>1603.460877</v>
      </c>
    </row>
    <row r="17" spans="1:8" x14ac:dyDescent="0.25">
      <c r="A17" s="3" t="s">
        <v>12</v>
      </c>
      <c r="B17" s="5">
        <v>415.01451300000002</v>
      </c>
      <c r="C17" s="5">
        <v>1659.9960269999999</v>
      </c>
      <c r="D17" s="5">
        <v>943.84406200000001</v>
      </c>
      <c r="E17" s="5">
        <v>1131.166477</v>
      </c>
      <c r="F17" s="5">
        <v>1206.6002100000001</v>
      </c>
      <c r="G17" s="5">
        <v>868.41033000000004</v>
      </c>
      <c r="H17" s="5">
        <v>2075.0105389999999</v>
      </c>
    </row>
    <row r="18" spans="1:8" x14ac:dyDescent="0.25">
      <c r="A18" s="3" t="s">
        <v>13</v>
      </c>
      <c r="B18" s="5">
        <v>150.93615700000001</v>
      </c>
      <c r="C18" s="5">
        <v>778.07671700000003</v>
      </c>
      <c r="D18" s="5">
        <v>294.45131400000002</v>
      </c>
      <c r="E18" s="5">
        <v>634.56155999999999</v>
      </c>
      <c r="F18" s="5">
        <v>560.97323700000004</v>
      </c>
      <c r="G18" s="5">
        <v>368.03963700000003</v>
      </c>
      <c r="H18" s="5">
        <v>929.01287400000001</v>
      </c>
    </row>
    <row r="19" spans="1:8" x14ac:dyDescent="0.25">
      <c r="A19" s="3" t="s">
        <v>14</v>
      </c>
      <c r="B19" s="5">
        <v>33</v>
      </c>
      <c r="C19" s="5">
        <v>267</v>
      </c>
      <c r="D19" s="5">
        <v>72</v>
      </c>
      <c r="E19" s="5">
        <v>228</v>
      </c>
      <c r="F19" s="5">
        <v>147</v>
      </c>
      <c r="G19" s="5">
        <v>153</v>
      </c>
      <c r="H19" s="5">
        <v>300</v>
      </c>
    </row>
    <row r="20" spans="1:8" s="21" customFormat="1" x14ac:dyDescent="0.25">
      <c r="A20" s="3"/>
      <c r="B20" s="5"/>
      <c r="C20" s="5"/>
      <c r="D20" s="5"/>
      <c r="E20" s="5"/>
      <c r="F20" s="5"/>
      <c r="G20" s="5"/>
      <c r="H20" s="5"/>
    </row>
    <row r="21" spans="1:8" x14ac:dyDescent="0.25">
      <c r="A21" s="6" t="s">
        <v>15</v>
      </c>
      <c r="B21" s="40">
        <v>1080.5155419999999</v>
      </c>
      <c r="C21" s="40">
        <v>3826.9687490000001</v>
      </c>
      <c r="D21" s="40">
        <v>2210.4915179999998</v>
      </c>
      <c r="E21" s="40">
        <v>2696.9927729999999</v>
      </c>
      <c r="F21" s="40">
        <v>2502.7337039999998</v>
      </c>
      <c r="G21" s="40">
        <v>2404.7505869999995</v>
      </c>
      <c r="H21" s="40">
        <v>4907.4842890000009</v>
      </c>
    </row>
    <row r="22" spans="1:8" x14ac:dyDescent="0.25">
      <c r="A22" s="3" t="s">
        <v>16</v>
      </c>
      <c r="B22" s="5">
        <v>144.56122999999999</v>
      </c>
      <c r="C22" s="5">
        <v>312.98493999999999</v>
      </c>
      <c r="D22" s="5">
        <v>243.86346</v>
      </c>
      <c r="E22" s="5">
        <v>213.68271100000001</v>
      </c>
      <c r="F22" s="5">
        <v>246.025597</v>
      </c>
      <c r="G22" s="5">
        <v>211.52057300000001</v>
      </c>
      <c r="H22" s="5">
        <v>457.54617000000002</v>
      </c>
    </row>
    <row r="23" spans="1:8" x14ac:dyDescent="0.25">
      <c r="A23" s="3" t="s">
        <v>17</v>
      </c>
      <c r="B23" s="5">
        <v>219.29158899999999</v>
      </c>
      <c r="C23" s="5">
        <v>787.32190000000003</v>
      </c>
      <c r="D23" s="5">
        <v>491.782398</v>
      </c>
      <c r="E23" s="5">
        <v>514.83109000000002</v>
      </c>
      <c r="F23" s="5">
        <v>524.33614799999998</v>
      </c>
      <c r="G23" s="5">
        <v>482.27734099999998</v>
      </c>
      <c r="H23" s="5">
        <v>1006.613488</v>
      </c>
    </row>
    <row r="24" spans="1:8" x14ac:dyDescent="0.25">
      <c r="A24" s="3" t="s">
        <v>18</v>
      </c>
      <c r="B24" s="5">
        <v>195.71241699999999</v>
      </c>
      <c r="C24" s="5">
        <v>741.03645100000006</v>
      </c>
      <c r="D24" s="5">
        <v>425.27164099999999</v>
      </c>
      <c r="E24" s="5">
        <v>511.47722800000003</v>
      </c>
      <c r="F24" s="5">
        <v>491.46809400000001</v>
      </c>
      <c r="G24" s="5">
        <v>445.28077500000001</v>
      </c>
      <c r="H24" s="5">
        <v>936.74886900000001</v>
      </c>
    </row>
    <row r="25" spans="1:8" x14ac:dyDescent="0.25">
      <c r="A25" s="3" t="s">
        <v>19</v>
      </c>
      <c r="B25" s="5">
        <v>427.186352</v>
      </c>
      <c r="C25" s="5">
        <v>1637.1624529999999</v>
      </c>
      <c r="D25" s="5">
        <v>851.61359600000003</v>
      </c>
      <c r="E25" s="5">
        <v>1212.7352080000001</v>
      </c>
      <c r="F25" s="5">
        <v>978.97160699999995</v>
      </c>
      <c r="G25" s="5">
        <v>1085.377197</v>
      </c>
      <c r="H25" s="5">
        <v>2064.3488040000002</v>
      </c>
    </row>
    <row r="26" spans="1:8" x14ac:dyDescent="0.25">
      <c r="A26" s="3" t="s">
        <v>20</v>
      </c>
      <c r="B26" s="5">
        <v>93.763953999999998</v>
      </c>
      <c r="C26" s="5">
        <v>348.46300500000001</v>
      </c>
      <c r="D26" s="5">
        <v>197.96042299999999</v>
      </c>
      <c r="E26" s="5">
        <v>244.266536</v>
      </c>
      <c r="F26" s="5">
        <v>261.93225799999999</v>
      </c>
      <c r="G26" s="5">
        <v>180.294701</v>
      </c>
      <c r="H26" s="5">
        <v>442.22695800000002</v>
      </c>
    </row>
    <row r="27" spans="1:8" s="21" customFormat="1" x14ac:dyDescent="0.25">
      <c r="A27" s="3"/>
      <c r="B27" s="5"/>
      <c r="C27" s="5"/>
      <c r="D27" s="5"/>
      <c r="E27" s="5"/>
      <c r="F27" s="5"/>
      <c r="G27" s="5"/>
      <c r="H27" s="5"/>
    </row>
    <row r="28" spans="1:8" x14ac:dyDescent="0.25">
      <c r="A28" s="6" t="s">
        <v>21</v>
      </c>
      <c r="B28" s="40">
        <v>231.67079700000002</v>
      </c>
      <c r="C28" s="40">
        <v>957.94351399999994</v>
      </c>
      <c r="D28" s="40">
        <v>579.99580200000003</v>
      </c>
      <c r="E28" s="40">
        <v>609.61850900000002</v>
      </c>
      <c r="F28" s="40">
        <v>667.84496000000001</v>
      </c>
      <c r="G28" s="40">
        <v>521.76935100000003</v>
      </c>
      <c r="H28" s="40">
        <v>1189.614311</v>
      </c>
    </row>
    <row r="29" spans="1:8" x14ac:dyDescent="0.25">
      <c r="A29" s="3" t="s">
        <v>22</v>
      </c>
      <c r="B29" s="5">
        <v>89.879558000000003</v>
      </c>
      <c r="C29" s="5">
        <v>326.79838999999998</v>
      </c>
      <c r="D29" s="5">
        <v>245.73567399999999</v>
      </c>
      <c r="E29" s="5">
        <v>170.942273</v>
      </c>
      <c r="F29" s="5">
        <v>207.99177</v>
      </c>
      <c r="G29" s="5">
        <v>208.68617800000001</v>
      </c>
      <c r="H29" s="5">
        <v>416.67794800000001</v>
      </c>
    </row>
    <row r="30" spans="1:8" x14ac:dyDescent="0.25">
      <c r="A30" s="3" t="s">
        <v>23</v>
      </c>
      <c r="B30" s="5">
        <v>87.506692999999999</v>
      </c>
      <c r="C30" s="5">
        <v>236.851991</v>
      </c>
      <c r="D30" s="5">
        <v>159.36762100000001</v>
      </c>
      <c r="E30" s="5">
        <v>164.99106399999999</v>
      </c>
      <c r="F30" s="5">
        <v>196.41436300000001</v>
      </c>
      <c r="G30" s="5">
        <v>127.944321</v>
      </c>
      <c r="H30" s="5">
        <v>324.35868399999998</v>
      </c>
    </row>
    <row r="31" spans="1:8" x14ac:dyDescent="0.25">
      <c r="A31" s="3" t="s">
        <v>24</v>
      </c>
      <c r="B31" s="5">
        <v>54.284545999999999</v>
      </c>
      <c r="C31" s="5">
        <v>394.29313300000001</v>
      </c>
      <c r="D31" s="5">
        <v>174.89250699999999</v>
      </c>
      <c r="E31" s="5">
        <v>273.68517200000002</v>
      </c>
      <c r="F31" s="5">
        <v>263.438827</v>
      </c>
      <c r="G31" s="5">
        <v>185.13885200000001</v>
      </c>
      <c r="H31" s="5">
        <v>448.57767899999999</v>
      </c>
    </row>
    <row r="32" spans="1:8" s="21" customFormat="1" x14ac:dyDescent="0.25">
      <c r="A32" s="3"/>
      <c r="B32" s="5"/>
      <c r="C32" s="5"/>
      <c r="D32" s="5"/>
      <c r="E32" s="5"/>
      <c r="F32" s="5"/>
      <c r="G32" s="5"/>
      <c r="H32" s="5"/>
    </row>
    <row r="33" spans="1:8" x14ac:dyDescent="0.25">
      <c r="A33" s="6" t="s">
        <v>25</v>
      </c>
      <c r="B33" s="40">
        <v>205.46796399999999</v>
      </c>
      <c r="C33" s="40">
        <v>624.87271599999997</v>
      </c>
      <c r="D33" s="40">
        <v>410.27534000000003</v>
      </c>
      <c r="E33" s="40">
        <v>420.06534099999999</v>
      </c>
      <c r="F33" s="40">
        <v>316.59260399999999</v>
      </c>
      <c r="G33" s="40">
        <v>513.74807599999997</v>
      </c>
      <c r="H33" s="40">
        <v>830.34068000000002</v>
      </c>
    </row>
    <row r="34" spans="1:8" x14ac:dyDescent="0.25">
      <c r="A34" s="3" t="s">
        <v>26</v>
      </c>
      <c r="B34" s="5">
        <v>6.6372520000000002</v>
      </c>
      <c r="C34" s="5">
        <v>30.926532999999999</v>
      </c>
      <c r="D34" s="5">
        <v>12.727935</v>
      </c>
      <c r="E34" s="5">
        <v>24.835851000000002</v>
      </c>
      <c r="F34" s="5">
        <v>17.320101999999999</v>
      </c>
      <c r="G34" s="5">
        <v>20.243683000000001</v>
      </c>
      <c r="H34" s="5">
        <v>37.563785000000003</v>
      </c>
    </row>
    <row r="35" spans="1:8" x14ac:dyDescent="0.25">
      <c r="A35" s="3" t="s">
        <v>27</v>
      </c>
      <c r="B35" s="5">
        <v>20.987017000000002</v>
      </c>
      <c r="C35" s="5">
        <v>50.099403000000002</v>
      </c>
      <c r="D35" s="5">
        <v>24.688367</v>
      </c>
      <c r="E35" s="5">
        <v>46.398052</v>
      </c>
      <c r="F35" s="5">
        <v>14.890454</v>
      </c>
      <c r="G35" s="5">
        <v>56.195965999999999</v>
      </c>
      <c r="H35" s="5">
        <v>71.086420000000004</v>
      </c>
    </row>
    <row r="36" spans="1:8" x14ac:dyDescent="0.25">
      <c r="A36" s="3" t="s">
        <v>28</v>
      </c>
      <c r="B36" s="5">
        <v>8.7490240000000004</v>
      </c>
      <c r="C36" s="5">
        <v>34.571174999999997</v>
      </c>
      <c r="D36" s="5">
        <v>17.834609</v>
      </c>
      <c r="E36" s="5">
        <v>25.485589999999998</v>
      </c>
      <c r="F36" s="5">
        <v>26.050775000000002</v>
      </c>
      <c r="G36" s="5">
        <v>17.269424000000001</v>
      </c>
      <c r="H36" s="5">
        <v>43.320199000000002</v>
      </c>
    </row>
    <row r="37" spans="1:8" x14ac:dyDescent="0.25">
      <c r="A37" s="3" t="s">
        <v>29</v>
      </c>
      <c r="B37" s="5">
        <v>169.09467100000001</v>
      </c>
      <c r="C37" s="5">
        <v>509.27560499999998</v>
      </c>
      <c r="D37" s="5">
        <v>355.024429</v>
      </c>
      <c r="E37" s="5">
        <v>323.34584799999999</v>
      </c>
      <c r="F37" s="5">
        <v>258.33127300000001</v>
      </c>
      <c r="G37" s="5">
        <v>420.03900299999998</v>
      </c>
      <c r="H37" s="5">
        <v>678.37027599999999</v>
      </c>
    </row>
    <row r="38" spans="1:8" s="21" customFormat="1" x14ac:dyDescent="0.25">
      <c r="A38" s="3"/>
      <c r="B38" s="5"/>
      <c r="C38" s="5"/>
      <c r="D38" s="5"/>
      <c r="E38" s="5"/>
      <c r="F38" s="5"/>
      <c r="G38" s="5"/>
      <c r="H38" s="5"/>
    </row>
    <row r="39" spans="1:8" x14ac:dyDescent="0.25">
      <c r="A39" s="6" t="s">
        <v>30</v>
      </c>
      <c r="B39" s="40">
        <v>427.301602</v>
      </c>
      <c r="C39" s="40">
        <v>1447.8481449999999</v>
      </c>
      <c r="D39" s="40">
        <v>896.85017300000004</v>
      </c>
      <c r="E39" s="40">
        <v>978.299576</v>
      </c>
      <c r="F39" s="40">
        <v>835.3181689999999</v>
      </c>
      <c r="G39" s="40">
        <v>1039.83158</v>
      </c>
      <c r="H39" s="40">
        <v>1875.1497490000002</v>
      </c>
    </row>
    <row r="40" spans="1:8" x14ac:dyDescent="0.25">
      <c r="A40" s="3" t="s">
        <v>31</v>
      </c>
      <c r="B40" s="5">
        <v>122.350285</v>
      </c>
      <c r="C40" s="5">
        <v>402.46179999999998</v>
      </c>
      <c r="D40" s="5">
        <v>266.494462</v>
      </c>
      <c r="E40" s="5">
        <v>258.31762400000002</v>
      </c>
      <c r="F40" s="5">
        <v>229.661114</v>
      </c>
      <c r="G40" s="5">
        <v>295.15097200000002</v>
      </c>
      <c r="H40" s="5">
        <v>524.81208600000002</v>
      </c>
    </row>
    <row r="41" spans="1:8" x14ac:dyDescent="0.25">
      <c r="A41" s="3" t="s">
        <v>32</v>
      </c>
      <c r="B41" s="5">
        <v>57.168911000000001</v>
      </c>
      <c r="C41" s="5">
        <v>143.33909800000001</v>
      </c>
      <c r="D41" s="5">
        <v>97.354776999999999</v>
      </c>
      <c r="E41" s="5">
        <v>103.153232</v>
      </c>
      <c r="F41" s="5">
        <v>51.995142000000001</v>
      </c>
      <c r="G41" s="5">
        <v>148.512867</v>
      </c>
      <c r="H41" s="5">
        <v>200.50800899999999</v>
      </c>
    </row>
    <row r="42" spans="1:8" x14ac:dyDescent="0.25">
      <c r="A42" s="3" t="s">
        <v>33</v>
      </c>
      <c r="B42" s="5">
        <v>43.595151000000001</v>
      </c>
      <c r="C42" s="5">
        <v>102.008549</v>
      </c>
      <c r="D42" s="5">
        <v>52.429763000000001</v>
      </c>
      <c r="E42" s="5">
        <v>93.173936999999995</v>
      </c>
      <c r="F42" s="5">
        <v>52.910269</v>
      </c>
      <c r="G42" s="5">
        <v>92.693432000000001</v>
      </c>
      <c r="H42" s="5">
        <v>145.603701</v>
      </c>
    </row>
    <row r="43" spans="1:8" x14ac:dyDescent="0.25">
      <c r="A43" s="3" t="s">
        <v>34</v>
      </c>
      <c r="B43" s="5">
        <v>40.561537999999999</v>
      </c>
      <c r="C43" s="5">
        <v>127.08660999999999</v>
      </c>
      <c r="D43" s="5">
        <v>109.393716</v>
      </c>
      <c r="E43" s="5">
        <v>58.254432000000001</v>
      </c>
      <c r="F43" s="5">
        <v>106.199613</v>
      </c>
      <c r="G43" s="5">
        <v>61.448535</v>
      </c>
      <c r="H43" s="5">
        <v>167.64814799999999</v>
      </c>
    </row>
    <row r="44" spans="1:8" x14ac:dyDescent="0.25">
      <c r="A44" s="3" t="s">
        <v>35</v>
      </c>
      <c r="B44" s="5">
        <v>3.9723860000000002</v>
      </c>
      <c r="C44" s="5">
        <v>33.211969000000003</v>
      </c>
      <c r="D44" s="5">
        <v>13.513128</v>
      </c>
      <c r="E44" s="5">
        <v>23.671226999999998</v>
      </c>
      <c r="F44" s="5">
        <v>33.992497</v>
      </c>
      <c r="G44" s="5">
        <v>3.1918579999999999</v>
      </c>
      <c r="H44" s="5">
        <v>37.184354999999996</v>
      </c>
    </row>
    <row r="45" spans="1:8" x14ac:dyDescent="0.25">
      <c r="A45" s="3" t="s">
        <v>37</v>
      </c>
      <c r="B45" s="5">
        <v>18.016684999999999</v>
      </c>
      <c r="C45" s="5">
        <v>45.926257</v>
      </c>
      <c r="D45" s="5">
        <v>31.029391</v>
      </c>
      <c r="E45" s="5">
        <v>32.913550999999998</v>
      </c>
      <c r="F45" s="5">
        <v>17.974070999999999</v>
      </c>
      <c r="G45" s="5">
        <v>45.968871</v>
      </c>
      <c r="H45" s="5">
        <v>63.942942000000002</v>
      </c>
    </row>
    <row r="46" spans="1:8" x14ac:dyDescent="0.25">
      <c r="A46" s="3" t="s">
        <v>36</v>
      </c>
      <c r="B46" s="5">
        <v>141.63664600000001</v>
      </c>
      <c r="C46" s="5">
        <v>593.81386199999997</v>
      </c>
      <c r="D46" s="5">
        <v>326.63493599999998</v>
      </c>
      <c r="E46" s="5">
        <v>408.81557299999997</v>
      </c>
      <c r="F46" s="5">
        <v>342.585463</v>
      </c>
      <c r="G46" s="5">
        <v>392.86504500000001</v>
      </c>
      <c r="H46" s="5">
        <v>735.45050800000001</v>
      </c>
    </row>
    <row r="47" spans="1:8" s="38" customFormat="1" ht="15.75" thickBot="1" x14ac:dyDescent="0.3">
      <c r="A47" s="36" t="s">
        <v>112</v>
      </c>
      <c r="B47" s="37">
        <v>1080.5155420000001</v>
      </c>
      <c r="C47" s="37">
        <v>3826.9687479999998</v>
      </c>
      <c r="D47" s="37">
        <v>2210.4915179999998</v>
      </c>
      <c r="E47" s="37">
        <v>2696.9927720000001</v>
      </c>
      <c r="F47" s="37">
        <v>2502.7337029999999</v>
      </c>
      <c r="G47" s="37">
        <v>2404.750587</v>
      </c>
      <c r="H47" s="37">
        <v>4907.4842900000003</v>
      </c>
    </row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/>
  </sheetViews>
  <sheetFormatPr defaultRowHeight="15" x14ac:dyDescent="0.25"/>
  <cols>
    <col min="1" max="1" width="28.140625" customWidth="1"/>
    <col min="2" max="21" width="6" customWidth="1"/>
    <col min="22" max="22" width="14.140625" customWidth="1"/>
  </cols>
  <sheetData>
    <row r="1" spans="1:22" s="29" customFormat="1" ht="69.75" customHeight="1" x14ac:dyDescent="0.25">
      <c r="A1" s="17" t="s">
        <v>160</v>
      </c>
      <c r="B1" s="19" t="s">
        <v>161</v>
      </c>
      <c r="C1" s="19"/>
      <c r="D1" s="19"/>
      <c r="E1" s="19"/>
      <c r="F1" s="19" t="s">
        <v>162</v>
      </c>
      <c r="G1" s="19"/>
      <c r="H1" s="19"/>
      <c r="I1" s="19"/>
      <c r="J1" s="19" t="s">
        <v>163</v>
      </c>
      <c r="K1" s="19"/>
      <c r="L1" s="19"/>
      <c r="M1" s="19"/>
      <c r="N1" s="19" t="s">
        <v>151</v>
      </c>
      <c r="O1" s="19"/>
      <c r="P1" s="19"/>
      <c r="Q1" s="19"/>
      <c r="R1" s="19" t="s">
        <v>164</v>
      </c>
      <c r="S1" s="19"/>
      <c r="T1" s="19"/>
      <c r="U1" s="19"/>
      <c r="V1" s="31" t="s">
        <v>159</v>
      </c>
    </row>
    <row r="2" spans="1:22" s="35" customFormat="1" ht="51" x14ac:dyDescent="0.25">
      <c r="A2" s="33"/>
      <c r="B2" s="34" t="s">
        <v>44</v>
      </c>
      <c r="C2" s="34" t="s">
        <v>45</v>
      </c>
      <c r="D2" s="34" t="s">
        <v>46</v>
      </c>
      <c r="E2" s="34" t="s">
        <v>47</v>
      </c>
      <c r="F2" s="34" t="s">
        <v>44</v>
      </c>
      <c r="G2" s="34" t="s">
        <v>45</v>
      </c>
      <c r="H2" s="34" t="s">
        <v>46</v>
      </c>
      <c r="I2" s="34" t="s">
        <v>47</v>
      </c>
      <c r="J2" s="34" t="s">
        <v>44</v>
      </c>
      <c r="K2" s="34" t="s">
        <v>45</v>
      </c>
      <c r="L2" s="34" t="s">
        <v>46</v>
      </c>
      <c r="M2" s="34" t="s">
        <v>47</v>
      </c>
      <c r="N2" s="34" t="s">
        <v>44</v>
      </c>
      <c r="O2" s="34" t="s">
        <v>45</v>
      </c>
      <c r="P2" s="34" t="s">
        <v>46</v>
      </c>
      <c r="Q2" s="34" t="s">
        <v>47</v>
      </c>
      <c r="R2" s="34" t="s">
        <v>44</v>
      </c>
      <c r="S2" s="34" t="s">
        <v>45</v>
      </c>
      <c r="T2" s="34" t="s">
        <v>46</v>
      </c>
      <c r="U2" s="34" t="s">
        <v>47</v>
      </c>
      <c r="V2" s="34"/>
    </row>
    <row r="3" spans="1:22" s="35" customFormat="1" x14ac:dyDescent="0.25">
      <c r="A3" s="50"/>
      <c r="B3" s="51" t="s">
        <v>114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x14ac:dyDescent="0.25">
      <c r="A4" s="6" t="s">
        <v>0</v>
      </c>
      <c r="B4" s="40">
        <v>1672.333517</v>
      </c>
      <c r="C4" s="40">
        <v>1807.5635409999998</v>
      </c>
      <c r="D4" s="40">
        <v>679.59711100000004</v>
      </c>
      <c r="E4" s="40">
        <v>747.99012400000004</v>
      </c>
      <c r="F4" s="40">
        <v>1587.274476</v>
      </c>
      <c r="G4" s="40">
        <v>2036.9281730000002</v>
      </c>
      <c r="H4" s="40">
        <v>629.55069199999991</v>
      </c>
      <c r="I4" s="40">
        <v>653.73094800000001</v>
      </c>
      <c r="J4" s="40">
        <v>2284.0936280000001</v>
      </c>
      <c r="K4" s="40">
        <v>1732.9358469999997</v>
      </c>
      <c r="L4" s="40">
        <v>388.6173849999999</v>
      </c>
      <c r="M4" s="40">
        <v>501.83743000000004</v>
      </c>
      <c r="N4" s="40">
        <v>2015.7296759999999</v>
      </c>
      <c r="O4" s="40">
        <v>1290.0048359999998</v>
      </c>
      <c r="P4" s="40">
        <v>655.84109600000011</v>
      </c>
      <c r="Q4" s="40">
        <v>945.908681</v>
      </c>
      <c r="R4" s="40">
        <v>1955.2430240000001</v>
      </c>
      <c r="S4" s="40">
        <v>1951.6307339999998</v>
      </c>
      <c r="T4" s="40">
        <v>525.56767899999988</v>
      </c>
      <c r="U4" s="40">
        <v>475.04285300000004</v>
      </c>
      <c r="V4" s="40">
        <v>4907.4842909999998</v>
      </c>
    </row>
    <row r="5" spans="1:22" x14ac:dyDescent="0.25">
      <c r="A5" s="3" t="s">
        <v>2</v>
      </c>
      <c r="B5" s="5">
        <v>410.45193</v>
      </c>
      <c r="C5" s="5">
        <v>499.90260599999999</v>
      </c>
      <c r="D5" s="5">
        <v>149.346149</v>
      </c>
      <c r="E5" s="5">
        <v>129.91362699999999</v>
      </c>
      <c r="F5" s="5">
        <v>422.33494300000001</v>
      </c>
      <c r="G5" s="5">
        <v>486.61587300000002</v>
      </c>
      <c r="H5" s="5">
        <v>158.28494699999999</v>
      </c>
      <c r="I5" s="5">
        <v>122.37854799999999</v>
      </c>
      <c r="J5" s="5">
        <v>558.20337300000006</v>
      </c>
      <c r="K5" s="5">
        <v>431.21651500000002</v>
      </c>
      <c r="L5" s="5">
        <v>120.008966</v>
      </c>
      <c r="M5" s="5">
        <v>80.185457</v>
      </c>
      <c r="N5" s="5">
        <v>667.45680400000003</v>
      </c>
      <c r="O5" s="5">
        <v>308.49933399999998</v>
      </c>
      <c r="P5" s="5">
        <v>127.971182</v>
      </c>
      <c r="Q5" s="5">
        <v>85.686991000000006</v>
      </c>
      <c r="R5" s="5">
        <v>446.00262600000002</v>
      </c>
      <c r="S5" s="5">
        <v>469.72269999999997</v>
      </c>
      <c r="T5" s="5">
        <v>163.76484099999999</v>
      </c>
      <c r="U5" s="5">
        <v>110.124145</v>
      </c>
      <c r="V5" s="5">
        <v>1189.6143119999999</v>
      </c>
    </row>
    <row r="6" spans="1:22" x14ac:dyDescent="0.25">
      <c r="A6" s="3" t="s">
        <v>3</v>
      </c>
      <c r="B6" s="5">
        <v>16.951388999999999</v>
      </c>
      <c r="C6" s="5">
        <v>26.768958000000001</v>
      </c>
      <c r="D6" s="5">
        <v>3</v>
      </c>
      <c r="E6" s="5">
        <v>10.006930000000001</v>
      </c>
      <c r="F6" s="5">
        <v>22.733198999999999</v>
      </c>
      <c r="G6" s="5">
        <v>17.027801</v>
      </c>
      <c r="H6" s="5">
        <v>6.2706109999999997</v>
      </c>
      <c r="I6" s="5">
        <v>10.695665999999999</v>
      </c>
      <c r="J6" s="5">
        <v>23.568318000000001</v>
      </c>
      <c r="K6" s="5">
        <v>23.970863999999999</v>
      </c>
      <c r="L6" s="5">
        <v>1</v>
      </c>
      <c r="M6" s="5">
        <v>8.1880939999999995</v>
      </c>
      <c r="N6" s="5">
        <v>25.422333999999999</v>
      </c>
      <c r="O6" s="5">
        <v>13.815832</v>
      </c>
      <c r="P6" s="5">
        <v>6.1779400000000004</v>
      </c>
      <c r="Q6" s="5">
        <v>11.311171</v>
      </c>
      <c r="R6" s="5">
        <v>27.036712000000001</v>
      </c>
      <c r="S6" s="5">
        <v>26.815569</v>
      </c>
      <c r="T6" s="5">
        <v>2.8749959999999999</v>
      </c>
      <c r="U6" s="5" t="s">
        <v>40</v>
      </c>
      <c r="V6" s="5">
        <v>56.727277000000001</v>
      </c>
    </row>
    <row r="7" spans="1:22" x14ac:dyDescent="0.25">
      <c r="A7" s="3" t="s">
        <v>4</v>
      </c>
      <c r="B7" s="5">
        <v>410.85765300000003</v>
      </c>
      <c r="C7" s="5">
        <v>400.13004899999999</v>
      </c>
      <c r="D7" s="5">
        <v>184.288017</v>
      </c>
      <c r="E7" s="5">
        <v>95.798372999999998</v>
      </c>
      <c r="F7" s="5">
        <v>264.840349</v>
      </c>
      <c r="G7" s="5">
        <v>490.07841200000001</v>
      </c>
      <c r="H7" s="5">
        <v>141.72165100000001</v>
      </c>
      <c r="I7" s="5">
        <v>194.43368000000001</v>
      </c>
      <c r="J7" s="5">
        <v>443.89262300000001</v>
      </c>
      <c r="K7" s="5">
        <v>423.74369200000001</v>
      </c>
      <c r="L7" s="5">
        <v>78.620368999999997</v>
      </c>
      <c r="M7" s="5">
        <v>144.817407</v>
      </c>
      <c r="N7" s="5">
        <v>383.29083700000001</v>
      </c>
      <c r="O7" s="5">
        <v>298.71464099999997</v>
      </c>
      <c r="P7" s="5">
        <v>116.353415</v>
      </c>
      <c r="Q7" s="5">
        <v>292.71519899999998</v>
      </c>
      <c r="R7" s="5">
        <v>472.20718699999998</v>
      </c>
      <c r="S7" s="5">
        <v>450.234261</v>
      </c>
      <c r="T7" s="5">
        <v>86.203643</v>
      </c>
      <c r="U7" s="5">
        <v>82.429000000000002</v>
      </c>
      <c r="V7" s="5">
        <v>1091.0740920000001</v>
      </c>
    </row>
    <row r="8" spans="1:22" x14ac:dyDescent="0.25">
      <c r="A8" s="3" t="s">
        <v>5</v>
      </c>
      <c r="B8" s="5">
        <v>23.351106000000001</v>
      </c>
      <c r="C8" s="5">
        <v>29.992953</v>
      </c>
      <c r="D8" s="5">
        <v>3.6665519999999998</v>
      </c>
      <c r="E8" s="5">
        <v>16.309759</v>
      </c>
      <c r="F8" s="5">
        <v>18.831613999999998</v>
      </c>
      <c r="G8" s="5">
        <v>25.418752000000001</v>
      </c>
      <c r="H8" s="5">
        <v>14.261396</v>
      </c>
      <c r="I8" s="5">
        <v>14.808607</v>
      </c>
      <c r="J8" s="5">
        <v>40.970225999999997</v>
      </c>
      <c r="K8" s="5">
        <v>26.216912000000001</v>
      </c>
      <c r="L8" s="5">
        <v>2.6665519999999998</v>
      </c>
      <c r="M8" s="5">
        <v>3.4666800000000002</v>
      </c>
      <c r="N8" s="5">
        <v>38.971274999999999</v>
      </c>
      <c r="O8" s="5">
        <v>19.62875</v>
      </c>
      <c r="P8" s="5">
        <v>6.7852069999999998</v>
      </c>
      <c r="Q8" s="5">
        <v>7.9351370000000001</v>
      </c>
      <c r="R8" s="5">
        <v>32.598967000000002</v>
      </c>
      <c r="S8" s="5">
        <v>25.219709000000002</v>
      </c>
      <c r="T8" s="5">
        <v>9.7365139999999997</v>
      </c>
      <c r="U8" s="5">
        <v>5.76518</v>
      </c>
      <c r="V8" s="5">
        <v>73.320369999999997</v>
      </c>
    </row>
    <row r="9" spans="1:22" x14ac:dyDescent="0.25">
      <c r="A9" s="3" t="s">
        <v>6</v>
      </c>
      <c r="B9" s="5">
        <v>17.344902000000001</v>
      </c>
      <c r="C9" s="5">
        <v>14.033026</v>
      </c>
      <c r="D9" s="5">
        <v>1.2638100000000001</v>
      </c>
      <c r="E9" s="5">
        <v>8.9214819999999992</v>
      </c>
      <c r="F9" s="5">
        <v>11.744172000000001</v>
      </c>
      <c r="G9" s="5">
        <v>22.613859000000001</v>
      </c>
      <c r="H9" s="5">
        <v>2.3020499999999999</v>
      </c>
      <c r="I9" s="5">
        <v>4.9031370000000001</v>
      </c>
      <c r="J9" s="5">
        <v>24.446847000000002</v>
      </c>
      <c r="K9" s="5">
        <v>12.513325</v>
      </c>
      <c r="L9" s="5">
        <v>1</v>
      </c>
      <c r="M9" s="5">
        <v>3.6030470000000001</v>
      </c>
      <c r="N9" s="5">
        <v>16.227934999999999</v>
      </c>
      <c r="O9" s="5">
        <v>21.732236</v>
      </c>
      <c r="P9" s="5">
        <v>1.295409</v>
      </c>
      <c r="Q9" s="5">
        <v>2.307639</v>
      </c>
      <c r="R9" s="5">
        <v>11.744172000000001</v>
      </c>
      <c r="S9" s="5">
        <v>25.136219000000001</v>
      </c>
      <c r="T9" s="5">
        <v>1</v>
      </c>
      <c r="U9" s="5">
        <v>3.6828270000000001</v>
      </c>
      <c r="V9" s="5">
        <v>41.563218999999997</v>
      </c>
    </row>
    <row r="10" spans="1:22" x14ac:dyDescent="0.25">
      <c r="A10" s="3" t="s">
        <v>7</v>
      </c>
      <c r="B10" s="5">
        <v>302.503556</v>
      </c>
      <c r="C10" s="5">
        <v>304.68118199999998</v>
      </c>
      <c r="D10" s="5">
        <v>97.962467000000004</v>
      </c>
      <c r="E10" s="5">
        <v>151.43244999999999</v>
      </c>
      <c r="F10" s="5">
        <v>330.69926700000002</v>
      </c>
      <c r="G10" s="5">
        <v>356.36489499999999</v>
      </c>
      <c r="H10" s="5">
        <v>82.558446000000004</v>
      </c>
      <c r="I10" s="5">
        <v>86.957047000000003</v>
      </c>
      <c r="J10" s="5">
        <v>412.85468300000002</v>
      </c>
      <c r="K10" s="5">
        <v>312.78906499999999</v>
      </c>
      <c r="L10" s="5">
        <v>59.204752999999997</v>
      </c>
      <c r="M10" s="5">
        <v>71.731154000000004</v>
      </c>
      <c r="N10" s="5">
        <v>253.502319</v>
      </c>
      <c r="O10" s="5">
        <v>221.322484</v>
      </c>
      <c r="P10" s="5">
        <v>137.50034199999999</v>
      </c>
      <c r="Q10" s="5">
        <v>244.25450900000001</v>
      </c>
      <c r="R10" s="5">
        <v>285.03312199999999</v>
      </c>
      <c r="S10" s="5">
        <v>329.39203400000002</v>
      </c>
      <c r="T10" s="5">
        <v>123.847292</v>
      </c>
      <c r="U10" s="5">
        <v>118.30720700000001</v>
      </c>
      <c r="V10" s="5">
        <v>856.579655</v>
      </c>
    </row>
    <row r="11" spans="1:22" x14ac:dyDescent="0.25">
      <c r="A11" s="3" t="s">
        <v>8</v>
      </c>
      <c r="B11" s="5">
        <v>56.419316999999999</v>
      </c>
      <c r="C11" s="5">
        <v>56.102728999999997</v>
      </c>
      <c r="D11" s="5">
        <v>14.256048</v>
      </c>
      <c r="E11" s="5">
        <v>24.726811999999999</v>
      </c>
      <c r="F11" s="5">
        <v>45.256234999999997</v>
      </c>
      <c r="G11" s="5">
        <v>68.378101000000001</v>
      </c>
      <c r="H11" s="5">
        <v>19.61627</v>
      </c>
      <c r="I11" s="5">
        <v>18.254299</v>
      </c>
      <c r="J11" s="5">
        <v>62.696637000000003</v>
      </c>
      <c r="K11" s="5">
        <v>64.374962999999994</v>
      </c>
      <c r="L11" s="5">
        <v>10.019278999999999</v>
      </c>
      <c r="M11" s="5">
        <v>14.414028</v>
      </c>
      <c r="N11" s="5">
        <v>69.641142000000002</v>
      </c>
      <c r="O11" s="5">
        <v>23.892641000000001</v>
      </c>
      <c r="P11" s="5">
        <v>36.473700000000001</v>
      </c>
      <c r="Q11" s="5">
        <v>21.497423999999999</v>
      </c>
      <c r="R11" s="5">
        <v>58.344791999999998</v>
      </c>
      <c r="S11" s="5">
        <v>71.584509999999995</v>
      </c>
      <c r="T11" s="5">
        <v>9.2143169999999994</v>
      </c>
      <c r="U11" s="5">
        <v>12.361288</v>
      </c>
      <c r="V11" s="5">
        <v>151.50490600000001</v>
      </c>
    </row>
    <row r="12" spans="1:22" x14ac:dyDescent="0.25">
      <c r="A12" s="3" t="s">
        <v>9</v>
      </c>
      <c r="B12" s="5">
        <v>390.157872</v>
      </c>
      <c r="C12" s="5">
        <v>418.83550500000001</v>
      </c>
      <c r="D12" s="5">
        <v>205.39491200000001</v>
      </c>
      <c r="E12" s="5">
        <v>286.65204599999998</v>
      </c>
      <c r="F12" s="5">
        <v>409.810135</v>
      </c>
      <c r="G12" s="5">
        <v>513.14363900000001</v>
      </c>
      <c r="H12" s="5">
        <v>191.58229499999999</v>
      </c>
      <c r="I12" s="5">
        <v>186.504267</v>
      </c>
      <c r="J12" s="5">
        <v>651.97539200000006</v>
      </c>
      <c r="K12" s="5">
        <v>383.93059599999998</v>
      </c>
      <c r="L12" s="5">
        <v>100.06836699999999</v>
      </c>
      <c r="M12" s="5">
        <v>165.06598099999999</v>
      </c>
      <c r="N12" s="5">
        <v>506.73150099999998</v>
      </c>
      <c r="O12" s="5">
        <v>332.39978200000002</v>
      </c>
      <c r="P12" s="5">
        <v>208.349435</v>
      </c>
      <c r="Q12" s="5">
        <v>253.559617</v>
      </c>
      <c r="R12" s="5">
        <v>546.07800199999997</v>
      </c>
      <c r="S12" s="5">
        <v>501.17346800000001</v>
      </c>
      <c r="T12" s="5">
        <v>116.60149199999999</v>
      </c>
      <c r="U12" s="5">
        <v>137.18737300000001</v>
      </c>
      <c r="V12" s="5">
        <v>1301.0403349999999</v>
      </c>
    </row>
    <row r="13" spans="1:22" x14ac:dyDescent="0.25">
      <c r="A13" s="3" t="s">
        <v>1</v>
      </c>
      <c r="B13" s="5">
        <v>44.295791999999999</v>
      </c>
      <c r="C13" s="5">
        <v>57.116532999999997</v>
      </c>
      <c r="D13" s="5">
        <v>20.419156000000001</v>
      </c>
      <c r="E13" s="5">
        <v>24.228645</v>
      </c>
      <c r="F13" s="5">
        <v>61.024562000000003</v>
      </c>
      <c r="G13" s="5">
        <v>57.286841000000003</v>
      </c>
      <c r="H13" s="5">
        <v>12.953025999999999</v>
      </c>
      <c r="I13" s="5">
        <v>14.795697000000001</v>
      </c>
      <c r="J13" s="5">
        <v>65.485529</v>
      </c>
      <c r="K13" s="5">
        <v>54.179915000000001</v>
      </c>
      <c r="L13" s="5">
        <v>16.029098999999999</v>
      </c>
      <c r="M13" s="5">
        <v>10.365582</v>
      </c>
      <c r="N13" s="5">
        <v>54.485529</v>
      </c>
      <c r="O13" s="5">
        <v>49.999136</v>
      </c>
      <c r="P13" s="5">
        <v>14.934466</v>
      </c>
      <c r="Q13" s="5">
        <v>26.640993999999999</v>
      </c>
      <c r="R13" s="5">
        <v>76.197444000000004</v>
      </c>
      <c r="S13" s="5">
        <v>52.352263999999998</v>
      </c>
      <c r="T13" s="5">
        <v>12.324584</v>
      </c>
      <c r="U13" s="5">
        <v>5.1858329999999997</v>
      </c>
      <c r="V13" s="5">
        <v>146.060125</v>
      </c>
    </row>
    <row r="14" spans="1:22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A15" s="6" t="s">
        <v>10</v>
      </c>
      <c r="B15" s="40">
        <v>1672.3335159999999</v>
      </c>
      <c r="C15" s="40">
        <v>1807.5635410000002</v>
      </c>
      <c r="D15" s="40">
        <v>679.59711100000004</v>
      </c>
      <c r="E15" s="40">
        <v>747.99012200000004</v>
      </c>
      <c r="F15" s="40">
        <v>1587.2744769999999</v>
      </c>
      <c r="G15" s="40">
        <v>2036.9281720000001</v>
      </c>
      <c r="H15" s="40">
        <v>629.55069300000002</v>
      </c>
      <c r="I15" s="40">
        <v>653.73094700000001</v>
      </c>
      <c r="J15" s="40">
        <v>2284.0936280000001</v>
      </c>
      <c r="K15" s="40">
        <v>1732.9358459999999</v>
      </c>
      <c r="L15" s="40">
        <v>388.61738500000001</v>
      </c>
      <c r="M15" s="40">
        <v>501.83743000000004</v>
      </c>
      <c r="N15" s="40">
        <v>2015.7296760000002</v>
      </c>
      <c r="O15" s="40">
        <v>1290.004837</v>
      </c>
      <c r="P15" s="40">
        <v>655.84109599999999</v>
      </c>
      <c r="Q15" s="40">
        <v>945.90868100000012</v>
      </c>
      <c r="R15" s="40">
        <v>1955.243023</v>
      </c>
      <c r="S15" s="40">
        <v>1951.6307339999998</v>
      </c>
      <c r="T15" s="40">
        <v>525.567679</v>
      </c>
      <c r="U15" s="40">
        <v>475.04285300000004</v>
      </c>
      <c r="V15" s="40">
        <v>4907.4842900000003</v>
      </c>
    </row>
    <row r="16" spans="1:22" x14ac:dyDescent="0.25">
      <c r="A16" s="3" t="s">
        <v>11</v>
      </c>
      <c r="B16" s="5">
        <v>534.98532999999998</v>
      </c>
      <c r="C16" s="5">
        <v>507.90606700000001</v>
      </c>
      <c r="D16" s="5">
        <v>249.91611</v>
      </c>
      <c r="E16" s="5">
        <v>310.653369</v>
      </c>
      <c r="F16" s="5">
        <v>450.73422499999998</v>
      </c>
      <c r="G16" s="5">
        <v>690.75422600000002</v>
      </c>
      <c r="H16" s="5">
        <v>211.16189299999999</v>
      </c>
      <c r="I16" s="5">
        <v>250.81053199999999</v>
      </c>
      <c r="J16" s="5">
        <v>727.39688799999999</v>
      </c>
      <c r="K16" s="5">
        <v>543.79069200000004</v>
      </c>
      <c r="L16" s="5">
        <v>107.304014</v>
      </c>
      <c r="M16" s="5">
        <v>224.96928199999999</v>
      </c>
      <c r="N16" s="5">
        <v>558.32238700000005</v>
      </c>
      <c r="O16" s="5">
        <v>367.92576200000002</v>
      </c>
      <c r="P16" s="5">
        <v>239.68791300000001</v>
      </c>
      <c r="Q16" s="5">
        <v>437.52481499999999</v>
      </c>
      <c r="R16" s="5">
        <v>594.00132099999996</v>
      </c>
      <c r="S16" s="5">
        <v>624.26001799999995</v>
      </c>
      <c r="T16" s="5">
        <v>175.65013500000001</v>
      </c>
      <c r="U16" s="5">
        <v>209.54940300000001</v>
      </c>
      <c r="V16" s="5">
        <v>1603.460877</v>
      </c>
    </row>
    <row r="17" spans="1:22" x14ac:dyDescent="0.25">
      <c r="A17" s="3" t="s">
        <v>12</v>
      </c>
      <c r="B17" s="5">
        <v>686.89420600000005</v>
      </c>
      <c r="C17" s="5">
        <v>823.71436500000004</v>
      </c>
      <c r="D17" s="5">
        <v>280.59348599999998</v>
      </c>
      <c r="E17" s="5">
        <v>283.80848300000002</v>
      </c>
      <c r="F17" s="5">
        <v>677.70083199999999</v>
      </c>
      <c r="G17" s="5">
        <v>850.20914700000003</v>
      </c>
      <c r="H17" s="5">
        <v>272.88064900000001</v>
      </c>
      <c r="I17" s="5">
        <v>274.21991100000002</v>
      </c>
      <c r="J17" s="5">
        <v>1014.600759</v>
      </c>
      <c r="K17" s="5">
        <v>708.38726899999995</v>
      </c>
      <c r="L17" s="5">
        <v>174.608608</v>
      </c>
      <c r="M17" s="5">
        <v>177.413903</v>
      </c>
      <c r="N17" s="5">
        <v>863.19465300000002</v>
      </c>
      <c r="O17" s="5">
        <v>559.19515799999999</v>
      </c>
      <c r="P17" s="5">
        <v>300.67699800000003</v>
      </c>
      <c r="Q17" s="5">
        <v>351.94373100000001</v>
      </c>
      <c r="R17" s="5">
        <v>893.41991599999994</v>
      </c>
      <c r="S17" s="5">
        <v>800.36563699999999</v>
      </c>
      <c r="T17" s="5">
        <v>206.45239799999999</v>
      </c>
      <c r="U17" s="5">
        <v>174.77258800000001</v>
      </c>
      <c r="V17" s="5">
        <v>2075.0105389999999</v>
      </c>
    </row>
    <row r="18" spans="1:22" x14ac:dyDescent="0.25">
      <c r="A18" s="3" t="s">
        <v>13</v>
      </c>
      <c r="B18" s="5">
        <v>319.45398</v>
      </c>
      <c r="C18" s="5">
        <v>365.94310899999999</v>
      </c>
      <c r="D18" s="5">
        <v>114.087515</v>
      </c>
      <c r="E18" s="5">
        <v>129.52826999999999</v>
      </c>
      <c r="F18" s="5">
        <v>323.83942000000002</v>
      </c>
      <c r="G18" s="5">
        <v>380.96479900000003</v>
      </c>
      <c r="H18" s="5">
        <v>118.508151</v>
      </c>
      <c r="I18" s="5">
        <v>105.700504</v>
      </c>
      <c r="J18" s="5">
        <v>406.09598099999999</v>
      </c>
      <c r="K18" s="5">
        <v>357.75788499999999</v>
      </c>
      <c r="L18" s="5">
        <v>84.704763</v>
      </c>
      <c r="M18" s="5">
        <v>80.454245</v>
      </c>
      <c r="N18" s="5">
        <v>429.21263599999997</v>
      </c>
      <c r="O18" s="5">
        <v>281.883917</v>
      </c>
      <c r="P18" s="5">
        <v>92.476185000000001</v>
      </c>
      <c r="Q18" s="5">
        <v>125.440135</v>
      </c>
      <c r="R18" s="5">
        <v>362.82178599999997</v>
      </c>
      <c r="S18" s="5">
        <v>392.00507900000002</v>
      </c>
      <c r="T18" s="5">
        <v>104.465146</v>
      </c>
      <c r="U18" s="5">
        <v>69.720861999999997</v>
      </c>
      <c r="V18" s="5">
        <v>929.01287400000001</v>
      </c>
    </row>
    <row r="19" spans="1:22" x14ac:dyDescent="0.25">
      <c r="A19" s="3" t="s">
        <v>14</v>
      </c>
      <c r="B19" s="5">
        <v>131</v>
      </c>
      <c r="C19" s="5">
        <v>110</v>
      </c>
      <c r="D19" s="5">
        <v>35</v>
      </c>
      <c r="E19" s="5">
        <v>24</v>
      </c>
      <c r="F19" s="5">
        <v>135</v>
      </c>
      <c r="G19" s="5">
        <v>115</v>
      </c>
      <c r="H19" s="5">
        <v>27</v>
      </c>
      <c r="I19" s="5">
        <v>23</v>
      </c>
      <c r="J19" s="5">
        <v>136</v>
      </c>
      <c r="K19" s="5">
        <v>123</v>
      </c>
      <c r="L19" s="5">
        <v>22</v>
      </c>
      <c r="M19" s="5">
        <v>19</v>
      </c>
      <c r="N19" s="5">
        <v>165</v>
      </c>
      <c r="O19" s="5">
        <v>81</v>
      </c>
      <c r="P19" s="5">
        <v>23</v>
      </c>
      <c r="Q19" s="5">
        <v>31</v>
      </c>
      <c r="R19" s="5">
        <v>105</v>
      </c>
      <c r="S19" s="5">
        <v>135</v>
      </c>
      <c r="T19" s="5">
        <v>39</v>
      </c>
      <c r="U19" s="5">
        <v>21</v>
      </c>
      <c r="V19" s="5">
        <v>300</v>
      </c>
    </row>
    <row r="20" spans="1:22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5">
      <c r="A21" s="6" t="s">
        <v>15</v>
      </c>
      <c r="B21" s="40">
        <v>1672.333517</v>
      </c>
      <c r="C21" s="40">
        <v>1807.5635400000001</v>
      </c>
      <c r="D21" s="40">
        <v>679.59711100000004</v>
      </c>
      <c r="E21" s="40">
        <v>747.99012100000004</v>
      </c>
      <c r="F21" s="40">
        <v>1587.274476</v>
      </c>
      <c r="G21" s="40">
        <v>2036.928173</v>
      </c>
      <c r="H21" s="40">
        <v>629.55069299999991</v>
      </c>
      <c r="I21" s="40">
        <v>653.73094800000001</v>
      </c>
      <c r="J21" s="40">
        <v>2284.0936270000002</v>
      </c>
      <c r="K21" s="40">
        <v>1732.9358459999999</v>
      </c>
      <c r="L21" s="40">
        <v>388.61738499999996</v>
      </c>
      <c r="M21" s="40">
        <v>501.83743000000004</v>
      </c>
      <c r="N21" s="40">
        <v>2015.7296760000002</v>
      </c>
      <c r="O21" s="40">
        <v>1290.0048359999998</v>
      </c>
      <c r="P21" s="40">
        <v>655.84109600000011</v>
      </c>
      <c r="Q21" s="40">
        <v>945.908681</v>
      </c>
      <c r="R21" s="40">
        <v>1955.243023</v>
      </c>
      <c r="S21" s="40">
        <v>1951.630735</v>
      </c>
      <c r="T21" s="40">
        <v>525.56768</v>
      </c>
      <c r="U21" s="40">
        <v>475.04285299999998</v>
      </c>
      <c r="V21" s="40">
        <v>4907.4842890000009</v>
      </c>
    </row>
    <row r="22" spans="1:22" x14ac:dyDescent="0.25">
      <c r="A22" s="3" t="s">
        <v>16</v>
      </c>
      <c r="B22" s="5">
        <v>135.83712499999999</v>
      </c>
      <c r="C22" s="5">
        <v>173.81015600000001</v>
      </c>
      <c r="D22" s="5">
        <v>68.845946999999995</v>
      </c>
      <c r="E22" s="5">
        <v>79.052942000000002</v>
      </c>
      <c r="F22" s="5">
        <v>165.397186</v>
      </c>
      <c r="G22" s="5">
        <v>163.213167</v>
      </c>
      <c r="H22" s="5">
        <v>52.314644999999999</v>
      </c>
      <c r="I22" s="5">
        <v>76.621172999999999</v>
      </c>
      <c r="J22" s="5">
        <v>235.17209299999999</v>
      </c>
      <c r="K22" s="5">
        <v>131.85411500000001</v>
      </c>
      <c r="L22" s="5">
        <v>45.123990999999997</v>
      </c>
      <c r="M22" s="5">
        <v>45.395971000000003</v>
      </c>
      <c r="N22" s="5">
        <v>231.417858</v>
      </c>
      <c r="O22" s="5">
        <v>100.374757</v>
      </c>
      <c r="P22" s="5">
        <v>51.512633999999998</v>
      </c>
      <c r="Q22" s="5">
        <v>74.240921</v>
      </c>
      <c r="R22" s="5">
        <v>170.27969100000001</v>
      </c>
      <c r="S22" s="5">
        <v>199.15975900000001</v>
      </c>
      <c r="T22" s="5">
        <v>69.291092000000006</v>
      </c>
      <c r="U22" s="5">
        <v>18.815628</v>
      </c>
      <c r="V22" s="5">
        <v>457.54617000000002</v>
      </c>
    </row>
    <row r="23" spans="1:22" x14ac:dyDescent="0.25">
      <c r="A23" s="3" t="s">
        <v>17</v>
      </c>
      <c r="B23" s="5">
        <v>343.11405999999999</v>
      </c>
      <c r="C23" s="5">
        <v>384.35909800000002</v>
      </c>
      <c r="D23" s="5">
        <v>143.044792</v>
      </c>
      <c r="E23" s="5">
        <v>136.095538</v>
      </c>
      <c r="F23" s="5">
        <v>318.83440899999999</v>
      </c>
      <c r="G23" s="5">
        <v>406.93649199999999</v>
      </c>
      <c r="H23" s="5">
        <v>186.18523400000001</v>
      </c>
      <c r="I23" s="5">
        <v>94.657353000000001</v>
      </c>
      <c r="J23" s="5">
        <v>441.05145099999999</v>
      </c>
      <c r="K23" s="5">
        <v>408.92669599999999</v>
      </c>
      <c r="L23" s="5">
        <v>87.873232000000002</v>
      </c>
      <c r="M23" s="5">
        <v>68.762108999999995</v>
      </c>
      <c r="N23" s="5">
        <v>432.63661999999999</v>
      </c>
      <c r="O23" s="5">
        <v>283.89839999999998</v>
      </c>
      <c r="P23" s="5">
        <v>131.897402</v>
      </c>
      <c r="Q23" s="5">
        <v>158.18106700000001</v>
      </c>
      <c r="R23" s="5">
        <v>370.396995</v>
      </c>
      <c r="S23" s="5">
        <v>403.997435</v>
      </c>
      <c r="T23" s="5">
        <v>126.752239</v>
      </c>
      <c r="U23" s="5">
        <v>105.466819</v>
      </c>
      <c r="V23" s="5">
        <v>1006.613488</v>
      </c>
    </row>
    <row r="24" spans="1:22" x14ac:dyDescent="0.25">
      <c r="A24" s="3" t="s">
        <v>18</v>
      </c>
      <c r="B24" s="5">
        <v>305.10328600000003</v>
      </c>
      <c r="C24" s="5">
        <v>375.77660300000002</v>
      </c>
      <c r="D24" s="5">
        <v>108.07188600000001</v>
      </c>
      <c r="E24" s="5">
        <v>147.79709299999999</v>
      </c>
      <c r="F24" s="5">
        <v>289.46299800000003</v>
      </c>
      <c r="G24" s="5">
        <v>394.46654799999999</v>
      </c>
      <c r="H24" s="5">
        <v>105.630274</v>
      </c>
      <c r="I24" s="5">
        <v>147.18904900000001</v>
      </c>
      <c r="J24" s="5">
        <v>430.96764000000002</v>
      </c>
      <c r="K24" s="5">
        <v>323.99533500000001</v>
      </c>
      <c r="L24" s="5">
        <v>62.106555999999998</v>
      </c>
      <c r="M24" s="5">
        <v>119.679337</v>
      </c>
      <c r="N24" s="5">
        <v>385.21403800000002</v>
      </c>
      <c r="O24" s="5">
        <v>295.76167099999998</v>
      </c>
      <c r="P24" s="5">
        <v>72.826272000000003</v>
      </c>
      <c r="Q24" s="5">
        <v>182.946887</v>
      </c>
      <c r="R24" s="5">
        <v>389.66089499999998</v>
      </c>
      <c r="S24" s="5">
        <v>356.947632</v>
      </c>
      <c r="T24" s="5">
        <v>76.170260999999996</v>
      </c>
      <c r="U24" s="5">
        <v>113.97008099999999</v>
      </c>
      <c r="V24" s="5">
        <v>936.74886900000001</v>
      </c>
    </row>
    <row r="25" spans="1:22" x14ac:dyDescent="0.25">
      <c r="A25" s="3" t="s">
        <v>19</v>
      </c>
      <c r="B25" s="5">
        <v>724.93088499999999</v>
      </c>
      <c r="C25" s="5">
        <v>684.01002200000005</v>
      </c>
      <c r="D25" s="5">
        <v>312.967625</v>
      </c>
      <c r="E25" s="5">
        <v>342.44027199999999</v>
      </c>
      <c r="F25" s="5">
        <v>697.18730400000004</v>
      </c>
      <c r="G25" s="5">
        <v>842.51824299999998</v>
      </c>
      <c r="H25" s="5">
        <v>248.27286799999999</v>
      </c>
      <c r="I25" s="5">
        <v>276.37038899999999</v>
      </c>
      <c r="J25" s="5">
        <v>965.44563700000003</v>
      </c>
      <c r="K25" s="5">
        <v>681.742662</v>
      </c>
      <c r="L25" s="5">
        <v>168.634275</v>
      </c>
      <c r="M25" s="5">
        <v>248.52623</v>
      </c>
      <c r="N25" s="5">
        <v>770.10067400000003</v>
      </c>
      <c r="O25" s="5">
        <v>498.290167</v>
      </c>
      <c r="P25" s="5">
        <v>337.315223</v>
      </c>
      <c r="Q25" s="5">
        <v>458.64274</v>
      </c>
      <c r="R25" s="5">
        <v>813.63832600000001</v>
      </c>
      <c r="S25" s="5">
        <v>816.22916499999997</v>
      </c>
      <c r="T25" s="5">
        <v>206.90755999999999</v>
      </c>
      <c r="U25" s="5">
        <v>227.57375300000001</v>
      </c>
      <c r="V25" s="5">
        <v>2064.3488040000002</v>
      </c>
    </row>
    <row r="26" spans="1:22" x14ac:dyDescent="0.25">
      <c r="A26" s="3" t="s">
        <v>20</v>
      </c>
      <c r="B26" s="5">
        <v>163.348161</v>
      </c>
      <c r="C26" s="5">
        <v>189.60766100000001</v>
      </c>
      <c r="D26" s="5">
        <v>46.666860999999997</v>
      </c>
      <c r="E26" s="5">
        <v>42.604275999999999</v>
      </c>
      <c r="F26" s="5">
        <v>116.392579</v>
      </c>
      <c r="G26" s="5">
        <v>229.793723</v>
      </c>
      <c r="H26" s="5">
        <v>37.147672</v>
      </c>
      <c r="I26" s="5">
        <v>58.892983999999998</v>
      </c>
      <c r="J26" s="5">
        <v>211.456806</v>
      </c>
      <c r="K26" s="5">
        <v>186.41703799999999</v>
      </c>
      <c r="L26" s="5">
        <v>24.879331000000001</v>
      </c>
      <c r="M26" s="5">
        <v>19.473783000000001</v>
      </c>
      <c r="N26" s="5">
        <v>196.36048600000001</v>
      </c>
      <c r="O26" s="5">
        <v>111.679841</v>
      </c>
      <c r="P26" s="5">
        <v>62.289565000000003</v>
      </c>
      <c r="Q26" s="5">
        <v>71.897065999999995</v>
      </c>
      <c r="R26" s="5">
        <v>211.26711599999999</v>
      </c>
      <c r="S26" s="5">
        <v>175.29674399999999</v>
      </c>
      <c r="T26" s="5">
        <v>46.446528000000001</v>
      </c>
      <c r="U26" s="5">
        <v>9.2165719999999993</v>
      </c>
      <c r="V26" s="5">
        <v>442.22695800000002</v>
      </c>
    </row>
    <row r="27" spans="1:22" s="21" customFormat="1" x14ac:dyDescent="0.2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5">
      <c r="A28" s="6" t="s">
        <v>21</v>
      </c>
      <c r="B28" s="40">
        <v>410.451931</v>
      </c>
      <c r="C28" s="40">
        <v>499.90260599999999</v>
      </c>
      <c r="D28" s="40">
        <v>149.346149</v>
      </c>
      <c r="E28" s="40">
        <v>129.91362600000002</v>
      </c>
      <c r="F28" s="40">
        <v>422.33494400000001</v>
      </c>
      <c r="G28" s="40">
        <v>486.61587400000002</v>
      </c>
      <c r="H28" s="40">
        <v>158.28494700000002</v>
      </c>
      <c r="I28" s="40">
        <v>122.37854799999999</v>
      </c>
      <c r="J28" s="40">
        <v>558.20337300000006</v>
      </c>
      <c r="K28" s="40">
        <v>431.21651499999996</v>
      </c>
      <c r="L28" s="40">
        <v>120.008966</v>
      </c>
      <c r="M28" s="40">
        <v>80.185457000000014</v>
      </c>
      <c r="N28" s="40">
        <v>667.45680500000003</v>
      </c>
      <c r="O28" s="40">
        <v>308.49933399999998</v>
      </c>
      <c r="P28" s="40">
        <v>127.971182</v>
      </c>
      <c r="Q28" s="40">
        <v>85.686990999999992</v>
      </c>
      <c r="R28" s="40">
        <v>446.00262499999997</v>
      </c>
      <c r="S28" s="40">
        <v>469.72270000000003</v>
      </c>
      <c r="T28" s="40">
        <v>163.76484100000002</v>
      </c>
      <c r="U28" s="40">
        <v>110.124145</v>
      </c>
      <c r="V28" s="40">
        <v>1189.614311</v>
      </c>
    </row>
    <row r="29" spans="1:22" x14ac:dyDescent="0.25">
      <c r="A29" s="3" t="s">
        <v>22</v>
      </c>
      <c r="B29" s="5">
        <v>93.109590999999995</v>
      </c>
      <c r="C29" s="5">
        <v>180.60478699999999</v>
      </c>
      <c r="D29" s="5">
        <v>59.302999</v>
      </c>
      <c r="E29" s="5">
        <v>83.660570000000007</v>
      </c>
      <c r="F29" s="5">
        <v>103.02802699999999</v>
      </c>
      <c r="G29" s="5">
        <v>210.267707</v>
      </c>
      <c r="H29" s="5">
        <v>51.474912000000003</v>
      </c>
      <c r="I29" s="5">
        <v>51.907302999999999</v>
      </c>
      <c r="J29" s="5">
        <v>171.586029</v>
      </c>
      <c r="K29" s="5">
        <v>132.80163899999999</v>
      </c>
      <c r="L29" s="5">
        <v>70.166031000000004</v>
      </c>
      <c r="M29" s="5">
        <v>42.124248000000001</v>
      </c>
      <c r="N29" s="5">
        <v>231.37624</v>
      </c>
      <c r="O29" s="5">
        <v>88.006529999999998</v>
      </c>
      <c r="P29" s="5">
        <v>46.266331999999998</v>
      </c>
      <c r="Q29" s="5">
        <v>51.028846000000001</v>
      </c>
      <c r="R29" s="5">
        <v>137.73896099999999</v>
      </c>
      <c r="S29" s="5">
        <v>157.35166000000001</v>
      </c>
      <c r="T29" s="5">
        <v>58.599794000000003</v>
      </c>
      <c r="U29" s="5">
        <v>62.987532000000002</v>
      </c>
      <c r="V29" s="5">
        <v>416.67794800000001</v>
      </c>
    </row>
    <row r="30" spans="1:22" x14ac:dyDescent="0.25">
      <c r="A30" s="3" t="s">
        <v>23</v>
      </c>
      <c r="B30" s="5">
        <v>145.055881</v>
      </c>
      <c r="C30" s="5">
        <v>131.61745500000001</v>
      </c>
      <c r="D30" s="5">
        <v>34.298287999999999</v>
      </c>
      <c r="E30" s="5">
        <v>13.387060999999999</v>
      </c>
      <c r="F30" s="5">
        <v>132.89968099999999</v>
      </c>
      <c r="G30" s="5">
        <v>114.17609299999999</v>
      </c>
      <c r="H30" s="5">
        <v>49.393735</v>
      </c>
      <c r="I30" s="5">
        <v>27.889175999999999</v>
      </c>
      <c r="J30" s="5">
        <v>161.528749</v>
      </c>
      <c r="K30" s="5">
        <v>120.824523</v>
      </c>
      <c r="L30" s="5">
        <v>29.887649</v>
      </c>
      <c r="M30" s="5">
        <v>12.117763</v>
      </c>
      <c r="N30" s="5">
        <v>182.37609499999999</v>
      </c>
      <c r="O30" s="5">
        <v>87.061809999999994</v>
      </c>
      <c r="P30" s="5">
        <v>39.426490999999999</v>
      </c>
      <c r="Q30" s="5">
        <v>15.494289</v>
      </c>
      <c r="R30" s="5">
        <v>138.32291799999999</v>
      </c>
      <c r="S30" s="5">
        <v>126.226462</v>
      </c>
      <c r="T30" s="5">
        <v>45.49689</v>
      </c>
      <c r="U30" s="5">
        <v>14.312415</v>
      </c>
      <c r="V30" s="5">
        <v>324.35868399999998</v>
      </c>
    </row>
    <row r="31" spans="1:22" x14ac:dyDescent="0.25">
      <c r="A31" s="3" t="s">
        <v>24</v>
      </c>
      <c r="B31" s="5">
        <v>172.28645900000001</v>
      </c>
      <c r="C31" s="5">
        <v>187.680364</v>
      </c>
      <c r="D31" s="5">
        <v>55.744861999999998</v>
      </c>
      <c r="E31" s="5">
        <v>32.865994999999998</v>
      </c>
      <c r="F31" s="5">
        <v>186.40723600000001</v>
      </c>
      <c r="G31" s="5">
        <v>162.17207400000001</v>
      </c>
      <c r="H31" s="5">
        <v>57.4163</v>
      </c>
      <c r="I31" s="5">
        <v>42.582068999999997</v>
      </c>
      <c r="J31" s="5">
        <v>225.088595</v>
      </c>
      <c r="K31" s="5">
        <v>177.59035299999999</v>
      </c>
      <c r="L31" s="5">
        <v>19.955286000000001</v>
      </c>
      <c r="M31" s="5">
        <v>25.943446000000002</v>
      </c>
      <c r="N31" s="5">
        <v>253.70446999999999</v>
      </c>
      <c r="O31" s="5">
        <v>133.430994</v>
      </c>
      <c r="P31" s="5">
        <v>42.278359000000002</v>
      </c>
      <c r="Q31" s="5">
        <v>19.163855999999999</v>
      </c>
      <c r="R31" s="5">
        <v>169.94074599999999</v>
      </c>
      <c r="S31" s="5">
        <v>186.144578</v>
      </c>
      <c r="T31" s="5">
        <v>59.668157000000001</v>
      </c>
      <c r="U31" s="5">
        <v>32.824198000000003</v>
      </c>
      <c r="V31" s="5">
        <v>448.57767899999999</v>
      </c>
    </row>
    <row r="32" spans="1:22" s="21" customFormat="1" x14ac:dyDescent="0.25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5">
      <c r="A33" s="6" t="s">
        <v>25</v>
      </c>
      <c r="B33" s="40">
        <v>327.40935500000001</v>
      </c>
      <c r="C33" s="40">
        <v>308.88507099999998</v>
      </c>
      <c r="D33" s="40">
        <v>79.451743000000008</v>
      </c>
      <c r="E33" s="40">
        <v>114.59451200000001</v>
      </c>
      <c r="F33" s="40">
        <v>316.99793699999998</v>
      </c>
      <c r="G33" s="40">
        <v>334.47736800000001</v>
      </c>
      <c r="H33" s="40">
        <v>92.388758999999993</v>
      </c>
      <c r="I33" s="40">
        <v>86.476616000000007</v>
      </c>
      <c r="J33" s="40">
        <v>417.216407</v>
      </c>
      <c r="K33" s="40">
        <v>307.91684700000002</v>
      </c>
      <c r="L33" s="40">
        <v>37.476728999999999</v>
      </c>
      <c r="M33" s="40">
        <v>67.730698000000004</v>
      </c>
      <c r="N33" s="40">
        <v>238.44999000000001</v>
      </c>
      <c r="O33" s="40">
        <v>243.09849700000001</v>
      </c>
      <c r="P33" s="40">
        <v>127.68868599999999</v>
      </c>
      <c r="Q33" s="40">
        <v>221.10350699999998</v>
      </c>
      <c r="R33" s="40">
        <v>309.73983700000002</v>
      </c>
      <c r="S33" s="40">
        <v>313.29236900000001</v>
      </c>
      <c r="T33" s="40">
        <v>106.141732</v>
      </c>
      <c r="U33" s="40">
        <v>101.16674499999999</v>
      </c>
      <c r="V33" s="40">
        <v>830.34068000000002</v>
      </c>
    </row>
    <row r="34" spans="1:22" x14ac:dyDescent="0.25">
      <c r="A34" s="3" t="s">
        <v>26</v>
      </c>
      <c r="B34" s="5">
        <v>18.407889999999998</v>
      </c>
      <c r="C34" s="5">
        <v>12.895091000000001</v>
      </c>
      <c r="D34" s="5">
        <v>3.52128</v>
      </c>
      <c r="E34" s="5">
        <v>2.739525</v>
      </c>
      <c r="F34" s="5">
        <v>18.69707</v>
      </c>
      <c r="G34" s="5">
        <v>11.734757999999999</v>
      </c>
      <c r="H34" s="5">
        <v>3.6119319999999999</v>
      </c>
      <c r="I34" s="5">
        <v>3.520025</v>
      </c>
      <c r="J34" s="5">
        <v>19.443290000000001</v>
      </c>
      <c r="K34" s="5">
        <v>14.443222</v>
      </c>
      <c r="L34" s="5">
        <v>3.677273</v>
      </c>
      <c r="M34" s="5" t="s">
        <v>40</v>
      </c>
      <c r="N34" s="5">
        <v>17.149654999999999</v>
      </c>
      <c r="O34" s="5">
        <v>15.273185</v>
      </c>
      <c r="P34" s="5">
        <v>5.1409450000000003</v>
      </c>
      <c r="Q34" s="5" t="s">
        <v>40</v>
      </c>
      <c r="R34" s="5">
        <v>14.940376000000001</v>
      </c>
      <c r="S34" s="5">
        <v>13.193130999999999</v>
      </c>
      <c r="T34" s="5">
        <v>7.3473389999999998</v>
      </c>
      <c r="U34" s="5">
        <v>2.0829399999999998</v>
      </c>
      <c r="V34" s="5">
        <v>37.563785000000003</v>
      </c>
    </row>
    <row r="35" spans="1:22" x14ac:dyDescent="0.25">
      <c r="A35" s="3" t="s">
        <v>27</v>
      </c>
      <c r="B35" s="5">
        <v>25.204312000000002</v>
      </c>
      <c r="C35" s="5">
        <v>29.492187000000001</v>
      </c>
      <c r="D35" s="5">
        <v>6.5392210000000004</v>
      </c>
      <c r="E35" s="5">
        <v>9.8506999999999998</v>
      </c>
      <c r="F35" s="5">
        <v>9.3687360000000002</v>
      </c>
      <c r="G35" s="5">
        <v>31.395441999999999</v>
      </c>
      <c r="H35" s="5">
        <v>20.471541999999999</v>
      </c>
      <c r="I35" s="5">
        <v>9.8506999999999998</v>
      </c>
      <c r="J35" s="5">
        <v>34.361966000000002</v>
      </c>
      <c r="K35" s="5">
        <v>24.873754000000002</v>
      </c>
      <c r="L35" s="5">
        <v>2</v>
      </c>
      <c r="M35" s="5">
        <v>9.8506999999999998</v>
      </c>
      <c r="N35" s="5">
        <v>12.015928000000001</v>
      </c>
      <c r="O35" s="5">
        <v>35.259194999999998</v>
      </c>
      <c r="P35" s="5">
        <v>7.5392210000000004</v>
      </c>
      <c r="Q35" s="5">
        <v>16.272076999999999</v>
      </c>
      <c r="R35" s="5">
        <v>40.602049000000001</v>
      </c>
      <c r="S35" s="5">
        <v>19.633671</v>
      </c>
      <c r="T35" s="5">
        <v>1</v>
      </c>
      <c r="U35" s="5">
        <v>9.8506999999999998</v>
      </c>
      <c r="V35" s="5">
        <v>71.086420000000004</v>
      </c>
    </row>
    <row r="36" spans="1:22" x14ac:dyDescent="0.25">
      <c r="A36" s="3" t="s">
        <v>28</v>
      </c>
      <c r="B36" s="5">
        <v>18.074358</v>
      </c>
      <c r="C36" s="5">
        <v>19.531925999999999</v>
      </c>
      <c r="D36" s="5" t="s">
        <v>40</v>
      </c>
      <c r="E36" s="5">
        <v>5.7139150000000001</v>
      </c>
      <c r="F36" s="5">
        <v>17.210311000000001</v>
      </c>
      <c r="G36" s="5">
        <v>19.752652000000001</v>
      </c>
      <c r="H36" s="5">
        <v>6.3572360000000003</v>
      </c>
      <c r="I36" s="5" t="s">
        <v>40</v>
      </c>
      <c r="J36" s="5">
        <v>18.346729</v>
      </c>
      <c r="K36" s="5">
        <v>19.259554999999999</v>
      </c>
      <c r="L36" s="5">
        <v>5.7139150000000001</v>
      </c>
      <c r="M36" s="5" t="s">
        <v>40</v>
      </c>
      <c r="N36" s="5">
        <v>20.094567999999999</v>
      </c>
      <c r="O36" s="5">
        <v>17.594726000000001</v>
      </c>
      <c r="P36" s="5">
        <v>4.5034479999999997</v>
      </c>
      <c r="Q36" s="5">
        <v>1.1274569999999999</v>
      </c>
      <c r="R36" s="5">
        <v>9.1791230000000006</v>
      </c>
      <c r="S36" s="5">
        <v>18.003720000000001</v>
      </c>
      <c r="T36" s="5">
        <v>10.423442</v>
      </c>
      <c r="U36" s="5">
        <v>5.7139150000000001</v>
      </c>
      <c r="V36" s="5">
        <v>43.320199000000002</v>
      </c>
    </row>
    <row r="37" spans="1:22" x14ac:dyDescent="0.25">
      <c r="A37" s="3" t="s">
        <v>29</v>
      </c>
      <c r="B37" s="5">
        <v>265.72279500000002</v>
      </c>
      <c r="C37" s="5">
        <v>246.965867</v>
      </c>
      <c r="D37" s="5">
        <v>69.391242000000005</v>
      </c>
      <c r="E37" s="5">
        <v>96.290372000000005</v>
      </c>
      <c r="F37" s="5">
        <v>271.72181999999998</v>
      </c>
      <c r="G37" s="5">
        <v>271.594516</v>
      </c>
      <c r="H37" s="5">
        <v>61.948048999999997</v>
      </c>
      <c r="I37" s="5">
        <v>73.105891</v>
      </c>
      <c r="J37" s="5">
        <v>345.06442199999998</v>
      </c>
      <c r="K37" s="5">
        <v>249.340316</v>
      </c>
      <c r="L37" s="5">
        <v>26.085540999999999</v>
      </c>
      <c r="M37" s="5">
        <v>57.879998000000001</v>
      </c>
      <c r="N37" s="5">
        <v>189.18983900000001</v>
      </c>
      <c r="O37" s="5">
        <v>174.97139100000001</v>
      </c>
      <c r="P37" s="5">
        <v>110.505072</v>
      </c>
      <c r="Q37" s="5">
        <v>203.70397299999999</v>
      </c>
      <c r="R37" s="5">
        <v>245.01828900000001</v>
      </c>
      <c r="S37" s="5">
        <v>262.46184699999998</v>
      </c>
      <c r="T37" s="5">
        <v>87.370951000000005</v>
      </c>
      <c r="U37" s="5">
        <v>83.519189999999995</v>
      </c>
      <c r="V37" s="5">
        <v>678.37027599999999</v>
      </c>
    </row>
    <row r="38" spans="1:22" s="21" customFormat="1" x14ac:dyDescent="0.25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6" t="s">
        <v>30</v>
      </c>
      <c r="B39" s="40">
        <v>361.16045100000002</v>
      </c>
      <c r="C39" s="40">
        <v>381.57818399999996</v>
      </c>
      <c r="D39" s="40">
        <v>149.991874</v>
      </c>
      <c r="E39" s="40">
        <v>246.968728</v>
      </c>
      <c r="F39" s="40">
        <v>431.09505899999999</v>
      </c>
      <c r="G39" s="40">
        <v>431.32708400000001</v>
      </c>
      <c r="H39" s="40">
        <v>114.81939999999999</v>
      </c>
      <c r="I39" s="40">
        <v>162.45769900000002</v>
      </c>
      <c r="J39" s="40">
        <v>555.86773500000004</v>
      </c>
      <c r="K39" s="40">
        <v>373.58542</v>
      </c>
      <c r="L39" s="40">
        <v>65.539861999999999</v>
      </c>
      <c r="M39" s="40">
        <v>144.70622300000002</v>
      </c>
      <c r="N39" s="40">
        <v>362.763687</v>
      </c>
      <c r="O39" s="40">
        <v>274.35884600000003</v>
      </c>
      <c r="P39" s="40">
        <v>181.268101</v>
      </c>
      <c r="Q39" s="40">
        <v>321.30860699999999</v>
      </c>
      <c r="R39" s="40">
        <v>392.32181099999997</v>
      </c>
      <c r="S39" s="40">
        <v>460.71304199999997</v>
      </c>
      <c r="T39" s="40">
        <v>140.25449599999999</v>
      </c>
      <c r="U39" s="40">
        <v>146.40988799999997</v>
      </c>
      <c r="V39" s="40">
        <v>1139.699241</v>
      </c>
    </row>
    <row r="40" spans="1:22" x14ac:dyDescent="0.25">
      <c r="A40" s="3" t="s">
        <v>31</v>
      </c>
      <c r="B40" s="5">
        <v>192.05077800000001</v>
      </c>
      <c r="C40" s="5">
        <v>187.11783199999999</v>
      </c>
      <c r="D40" s="5">
        <v>49.961646999999999</v>
      </c>
      <c r="E40" s="5">
        <v>95.681827999999996</v>
      </c>
      <c r="F40" s="5">
        <v>211.340341</v>
      </c>
      <c r="G40" s="5">
        <v>200.689483</v>
      </c>
      <c r="H40" s="5">
        <v>44.249051000000001</v>
      </c>
      <c r="I40" s="5">
        <v>68.533210999999994</v>
      </c>
      <c r="J40" s="5">
        <v>287.706548</v>
      </c>
      <c r="K40" s="5">
        <v>198.014746</v>
      </c>
      <c r="L40" s="5">
        <v>10.030179</v>
      </c>
      <c r="M40" s="5">
        <v>29.060613</v>
      </c>
      <c r="N40" s="5">
        <v>138.87039899999999</v>
      </c>
      <c r="O40" s="5">
        <v>137.46915899999999</v>
      </c>
      <c r="P40" s="5">
        <v>65.231736999999995</v>
      </c>
      <c r="Q40" s="5">
        <v>183.240791</v>
      </c>
      <c r="R40" s="5">
        <v>173.787757</v>
      </c>
      <c r="S40" s="5">
        <v>222.69280800000001</v>
      </c>
      <c r="T40" s="5">
        <v>53.441285999999998</v>
      </c>
      <c r="U40" s="5">
        <v>74.890234000000007</v>
      </c>
      <c r="V40" s="5">
        <v>524.81208600000002</v>
      </c>
    </row>
    <row r="41" spans="1:22" x14ac:dyDescent="0.25">
      <c r="A41" s="3" t="s">
        <v>32</v>
      </c>
      <c r="B41" s="5">
        <v>72.121088999999998</v>
      </c>
      <c r="C41" s="5">
        <v>70.258067999999994</v>
      </c>
      <c r="D41" s="5">
        <v>32.316282999999999</v>
      </c>
      <c r="E41" s="5">
        <v>25.812567999999999</v>
      </c>
      <c r="F41" s="5">
        <v>82.201768000000001</v>
      </c>
      <c r="G41" s="5">
        <v>89.009443000000005</v>
      </c>
      <c r="H41" s="5">
        <v>21.637764000000001</v>
      </c>
      <c r="I41" s="5">
        <v>7.6590340000000001</v>
      </c>
      <c r="J41" s="5">
        <v>85.273792999999998</v>
      </c>
      <c r="K41" s="5">
        <v>66.273115000000004</v>
      </c>
      <c r="L41" s="5">
        <v>17.055361999999999</v>
      </c>
      <c r="M41" s="5">
        <v>31.905739000000001</v>
      </c>
      <c r="N41" s="5">
        <v>53.90795</v>
      </c>
      <c r="O41" s="5">
        <v>45.414569</v>
      </c>
      <c r="P41" s="5">
        <v>52.064030000000002</v>
      </c>
      <c r="Q41" s="5">
        <v>49.121459000000002</v>
      </c>
      <c r="R41" s="5">
        <v>73.257157000000007</v>
      </c>
      <c r="S41" s="5">
        <v>63.051523000000003</v>
      </c>
      <c r="T41" s="5">
        <v>40.720359000000002</v>
      </c>
      <c r="U41" s="5">
        <v>23.478968999999999</v>
      </c>
      <c r="V41" s="5">
        <v>200.50800899999999</v>
      </c>
    </row>
    <row r="42" spans="1:22" x14ac:dyDescent="0.25">
      <c r="A42" s="3" t="s">
        <v>33</v>
      </c>
      <c r="B42" s="5">
        <v>20.681308999999999</v>
      </c>
      <c r="C42" s="5">
        <v>79.425252</v>
      </c>
      <c r="D42" s="5">
        <v>26.267962000000001</v>
      </c>
      <c r="E42" s="5">
        <v>19.229177</v>
      </c>
      <c r="F42" s="5">
        <v>35.21331</v>
      </c>
      <c r="G42" s="5">
        <v>66.480497999999997</v>
      </c>
      <c r="H42" s="5">
        <v>25.228788000000002</v>
      </c>
      <c r="I42" s="5">
        <v>18.681104999999999</v>
      </c>
      <c r="J42" s="5">
        <v>59.923540000000003</v>
      </c>
      <c r="K42" s="5">
        <v>59.633651999999998</v>
      </c>
      <c r="L42" s="5">
        <v>15.436299</v>
      </c>
      <c r="M42" s="5">
        <v>10.61021</v>
      </c>
      <c r="N42" s="5">
        <v>49.021061000000003</v>
      </c>
      <c r="O42" s="5">
        <v>51.446533000000002</v>
      </c>
      <c r="P42" s="5">
        <v>28.086676000000001</v>
      </c>
      <c r="Q42" s="5">
        <v>17.049431999999999</v>
      </c>
      <c r="R42" s="5">
        <v>46.873108000000002</v>
      </c>
      <c r="S42" s="5">
        <v>78.592298999999997</v>
      </c>
      <c r="T42" s="5">
        <v>13.93252</v>
      </c>
      <c r="U42" s="5">
        <v>6.2057729999999998</v>
      </c>
      <c r="V42" s="5">
        <v>145.603701</v>
      </c>
    </row>
    <row r="43" spans="1:22" x14ac:dyDescent="0.25">
      <c r="A43" s="3" t="s">
        <v>34</v>
      </c>
      <c r="B43" s="5">
        <v>51.671256999999997</v>
      </c>
      <c r="C43" s="5">
        <v>25.358008999999999</v>
      </c>
      <c r="D43" s="5">
        <v>28.477433999999999</v>
      </c>
      <c r="E43" s="5">
        <v>62.141447999999997</v>
      </c>
      <c r="F43" s="5">
        <v>55.180705000000003</v>
      </c>
      <c r="G43" s="5">
        <v>57.772770000000001</v>
      </c>
      <c r="H43" s="5">
        <v>18.258616</v>
      </c>
      <c r="I43" s="5">
        <v>36.436058000000003</v>
      </c>
      <c r="J43" s="5">
        <v>80.847120000000004</v>
      </c>
      <c r="K43" s="5">
        <v>30.238</v>
      </c>
      <c r="L43" s="5">
        <v>19.575334999999999</v>
      </c>
      <c r="M43" s="5">
        <v>36.987693</v>
      </c>
      <c r="N43" s="5">
        <v>72.409845000000004</v>
      </c>
      <c r="O43" s="5">
        <v>24.049233999999998</v>
      </c>
      <c r="P43" s="5">
        <v>24.880897000000001</v>
      </c>
      <c r="Q43" s="5">
        <v>46.308171999999999</v>
      </c>
      <c r="R43" s="5">
        <v>55.767730999999998</v>
      </c>
      <c r="S43" s="5">
        <v>69.953355000000002</v>
      </c>
      <c r="T43" s="5">
        <v>25.731262000000001</v>
      </c>
      <c r="U43" s="5">
        <v>16.195799999999998</v>
      </c>
      <c r="V43" s="5">
        <v>167.64814799999999</v>
      </c>
    </row>
    <row r="44" spans="1:22" x14ac:dyDescent="0.25">
      <c r="A44" s="3" t="s">
        <v>35</v>
      </c>
      <c r="B44" s="5">
        <v>5.6148110000000004</v>
      </c>
      <c r="C44" s="5">
        <v>4.4157289999999998</v>
      </c>
      <c r="D44" s="5">
        <v>1</v>
      </c>
      <c r="E44" s="5">
        <v>26.153815000000002</v>
      </c>
      <c r="F44" s="5">
        <v>3.1918579999999999</v>
      </c>
      <c r="G44" s="5">
        <v>5.406358</v>
      </c>
      <c r="H44" s="5">
        <v>1.4323239999999999</v>
      </c>
      <c r="I44" s="5">
        <v>27.153815000000002</v>
      </c>
      <c r="J44" s="5">
        <v>4.1918579999999999</v>
      </c>
      <c r="K44" s="5">
        <v>5.406358</v>
      </c>
      <c r="L44" s="5">
        <v>1.4323239999999999</v>
      </c>
      <c r="M44" s="5">
        <v>26.153815000000002</v>
      </c>
      <c r="N44" s="5">
        <v>20.553056999999999</v>
      </c>
      <c r="O44" s="5">
        <v>2.9953059999999998</v>
      </c>
      <c r="P44" s="5" t="s">
        <v>40</v>
      </c>
      <c r="Q44" s="5">
        <v>13.635992</v>
      </c>
      <c r="R44" s="5">
        <v>18.693086000000001</v>
      </c>
      <c r="S44" s="5">
        <v>2.4323239999999999</v>
      </c>
      <c r="T44" s="5">
        <v>2.4229530000000001</v>
      </c>
      <c r="U44" s="5">
        <v>13.635992</v>
      </c>
      <c r="V44" s="5">
        <v>37.184354999999996</v>
      </c>
    </row>
    <row r="45" spans="1:22" x14ac:dyDescent="0.25">
      <c r="A45" s="3" t="s">
        <v>37</v>
      </c>
      <c r="B45" s="5">
        <v>19.021207</v>
      </c>
      <c r="C45" s="5">
        <v>15.003294</v>
      </c>
      <c r="D45" s="5">
        <v>11.968548</v>
      </c>
      <c r="E45" s="5">
        <v>17.949891999999998</v>
      </c>
      <c r="F45" s="5">
        <v>43.967077000000003</v>
      </c>
      <c r="G45" s="5">
        <v>11.968532</v>
      </c>
      <c r="H45" s="5">
        <v>4.0128570000000003</v>
      </c>
      <c r="I45" s="5">
        <v>3.9944760000000001</v>
      </c>
      <c r="J45" s="5">
        <v>37.924875999999998</v>
      </c>
      <c r="K45" s="5">
        <v>14.019549</v>
      </c>
      <c r="L45" s="5">
        <v>2.0103629999999999</v>
      </c>
      <c r="M45" s="5">
        <v>9.9881530000000005</v>
      </c>
      <c r="N45" s="5">
        <v>28.001374999999999</v>
      </c>
      <c r="O45" s="5">
        <v>12.984045</v>
      </c>
      <c r="P45" s="5">
        <v>11.004761</v>
      </c>
      <c r="Q45" s="5">
        <v>11.952761000000001</v>
      </c>
      <c r="R45" s="5">
        <v>23.942972000000001</v>
      </c>
      <c r="S45" s="5">
        <v>23.990732999999999</v>
      </c>
      <c r="T45" s="5">
        <v>4.0061159999999996</v>
      </c>
      <c r="U45" s="5">
        <v>12.003119999999999</v>
      </c>
      <c r="V45" s="5">
        <v>63.942942000000002</v>
      </c>
    </row>
    <row r="46" spans="1:22" x14ac:dyDescent="0.25">
      <c r="A46" s="3" t="s">
        <v>36</v>
      </c>
      <c r="B46" s="5">
        <v>254.369023</v>
      </c>
      <c r="C46" s="5">
        <v>223.27688699999999</v>
      </c>
      <c r="D46" s="5">
        <v>119.984262</v>
      </c>
      <c r="E46" s="5">
        <v>137.820336</v>
      </c>
      <c r="F46" s="5">
        <v>244.27983699999999</v>
      </c>
      <c r="G46" s="5">
        <v>287.51824399999998</v>
      </c>
      <c r="H46" s="5">
        <v>128.400724</v>
      </c>
      <c r="I46" s="5">
        <v>75.251701999999995</v>
      </c>
      <c r="J46" s="5">
        <v>373.50719299999997</v>
      </c>
      <c r="K46" s="5">
        <v>237.527174</v>
      </c>
      <c r="L46" s="5">
        <v>61.065949000000003</v>
      </c>
      <c r="M46" s="5">
        <v>63.350192</v>
      </c>
      <c r="N46" s="5">
        <v>291.60622999999998</v>
      </c>
      <c r="O46" s="5">
        <v>177.79718600000001</v>
      </c>
      <c r="P46" s="5">
        <v>138.74735999999999</v>
      </c>
      <c r="Q46" s="5">
        <v>127.299733</v>
      </c>
      <c r="R46" s="5">
        <v>310.13013699999999</v>
      </c>
      <c r="S46" s="5">
        <v>264.51222899999999</v>
      </c>
      <c r="T46" s="5">
        <v>72.778373999999999</v>
      </c>
      <c r="U46" s="5">
        <v>88.029768000000004</v>
      </c>
      <c r="V46" s="5">
        <v>735.45050800000001</v>
      </c>
    </row>
    <row r="47" spans="1:22" s="38" customFormat="1" ht="15.75" thickBot="1" x14ac:dyDescent="0.3">
      <c r="A47" s="36" t="s">
        <v>112</v>
      </c>
      <c r="B47" s="37">
        <v>1672.333517</v>
      </c>
      <c r="C47" s="37">
        <v>1807.563541</v>
      </c>
      <c r="D47" s="37">
        <v>679.59711100000004</v>
      </c>
      <c r="E47" s="37">
        <v>747.99012200000004</v>
      </c>
      <c r="F47" s="37">
        <v>1587.2744769999999</v>
      </c>
      <c r="G47" s="37">
        <v>2036.928173</v>
      </c>
      <c r="H47" s="37">
        <v>629.55069300000002</v>
      </c>
      <c r="I47" s="37">
        <v>653.73094700000001</v>
      </c>
      <c r="J47" s="37">
        <v>2284.0936280000001</v>
      </c>
      <c r="K47" s="37">
        <v>1732.9358460000001</v>
      </c>
      <c r="L47" s="37">
        <v>388.61738600000001</v>
      </c>
      <c r="M47" s="37">
        <v>501.83742999999998</v>
      </c>
      <c r="N47" s="37">
        <v>2015.7296759999999</v>
      </c>
      <c r="O47" s="37">
        <v>1290.0048360000001</v>
      </c>
      <c r="P47" s="37">
        <v>655.84109599999999</v>
      </c>
      <c r="Q47" s="37">
        <v>945.908682</v>
      </c>
      <c r="R47" s="37">
        <v>1955.2430240000001</v>
      </c>
      <c r="S47" s="37">
        <v>1951.6307340000001</v>
      </c>
      <c r="T47" s="37">
        <v>525.567679</v>
      </c>
      <c r="U47" s="37">
        <v>475.04285299999998</v>
      </c>
      <c r="V47" s="37">
        <v>4907.4842900000003</v>
      </c>
    </row>
  </sheetData>
  <mergeCells count="1">
    <mergeCell ref="B3:V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C22" sqref="C22"/>
    </sheetView>
  </sheetViews>
  <sheetFormatPr defaultRowHeight="15" x14ac:dyDescent="0.25"/>
  <cols>
    <col min="1" max="1" width="27.5703125" customWidth="1"/>
    <col min="2" max="13" width="10.140625" customWidth="1"/>
    <col min="14" max="14" width="13.5703125" customWidth="1"/>
  </cols>
  <sheetData>
    <row r="1" spans="1:14" s="29" customFormat="1" ht="77.25" customHeight="1" thickTop="1" x14ac:dyDescent="0.25">
      <c r="A1" s="26" t="s">
        <v>172</v>
      </c>
      <c r="B1" s="27" t="s">
        <v>167</v>
      </c>
      <c r="C1" s="27"/>
      <c r="D1" s="27" t="s">
        <v>168</v>
      </c>
      <c r="E1" s="27"/>
      <c r="F1" s="27" t="s">
        <v>169</v>
      </c>
      <c r="G1" s="27"/>
      <c r="H1" s="27" t="s">
        <v>49</v>
      </c>
      <c r="I1" s="27"/>
      <c r="J1" s="27" t="s">
        <v>170</v>
      </c>
      <c r="K1" s="27"/>
      <c r="L1" s="27" t="s">
        <v>171</v>
      </c>
      <c r="M1" s="27"/>
      <c r="N1" s="28" t="s">
        <v>108</v>
      </c>
    </row>
    <row r="2" spans="1:14" x14ac:dyDescent="0.25">
      <c r="A2" s="3"/>
      <c r="B2" s="2" t="s">
        <v>42</v>
      </c>
      <c r="C2" s="2" t="s">
        <v>41</v>
      </c>
      <c r="D2" s="25" t="s">
        <v>42</v>
      </c>
      <c r="E2" s="25" t="s">
        <v>41</v>
      </c>
      <c r="F2" s="25" t="s">
        <v>42</v>
      </c>
      <c r="G2" s="25" t="s">
        <v>41</v>
      </c>
      <c r="H2" s="25" t="s">
        <v>42</v>
      </c>
      <c r="I2" s="25" t="s">
        <v>41</v>
      </c>
      <c r="J2" s="25" t="s">
        <v>42</v>
      </c>
      <c r="K2" s="25" t="s">
        <v>41</v>
      </c>
      <c r="L2" s="25" t="s">
        <v>42</v>
      </c>
      <c r="M2" s="25" t="s">
        <v>41</v>
      </c>
      <c r="N2" s="2"/>
    </row>
    <row r="3" spans="1:14" x14ac:dyDescent="0.25">
      <c r="A3" s="4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x14ac:dyDescent="0.25">
      <c r="A4" s="38" t="s">
        <v>0</v>
      </c>
      <c r="B4" s="47">
        <v>3292.1509719999999</v>
      </c>
      <c r="C4" s="47">
        <v>1181.5596539999999</v>
      </c>
      <c r="D4" s="47">
        <v>3678.9264170000001</v>
      </c>
      <c r="E4" s="47">
        <v>794.78421000000003</v>
      </c>
      <c r="F4" s="47">
        <v>2369.332656</v>
      </c>
      <c r="G4" s="47">
        <v>2104.3779679999998</v>
      </c>
      <c r="H4" s="47">
        <v>1646.3221150000002</v>
      </c>
      <c r="I4" s="47">
        <v>2827.3885089999994</v>
      </c>
      <c r="J4" s="47">
        <v>2254.8134570000002</v>
      </c>
      <c r="K4" s="47">
        <v>2218.8971659999997</v>
      </c>
      <c r="L4" s="47">
        <v>2960.4422279999999</v>
      </c>
      <c r="M4" s="47">
        <v>1513.2683979999999</v>
      </c>
      <c r="N4" s="47">
        <v>4473.7106249999997</v>
      </c>
    </row>
    <row r="5" spans="1:14" x14ac:dyDescent="0.25">
      <c r="A5" s="3" t="s">
        <v>2</v>
      </c>
      <c r="B5" s="5">
        <v>756.90563299999997</v>
      </c>
      <c r="C5" s="5">
        <v>288.236763</v>
      </c>
      <c r="D5" s="5">
        <v>817.91725899999994</v>
      </c>
      <c r="E5" s="5">
        <v>227.22513599999999</v>
      </c>
      <c r="F5" s="5">
        <v>626.19057599999996</v>
      </c>
      <c r="G5" s="5">
        <v>418.95182</v>
      </c>
      <c r="H5" s="5">
        <v>448.04135300000002</v>
      </c>
      <c r="I5" s="5">
        <v>597.10104200000001</v>
      </c>
      <c r="J5" s="5">
        <v>511.37411700000001</v>
      </c>
      <c r="K5" s="5">
        <v>533.76827900000001</v>
      </c>
      <c r="L5" s="5">
        <v>719.01864699999999</v>
      </c>
      <c r="M5" s="5">
        <v>326.12374899999998</v>
      </c>
      <c r="N5" s="5">
        <v>1045.142396</v>
      </c>
    </row>
    <row r="6" spans="1:14" x14ac:dyDescent="0.25">
      <c r="A6" s="3" t="s">
        <v>3</v>
      </c>
      <c r="B6" s="5">
        <v>28.384281999999999</v>
      </c>
      <c r="C6" s="5">
        <v>1.4769209999999999</v>
      </c>
      <c r="D6" s="5">
        <v>29.861203</v>
      </c>
      <c r="E6" s="5" t="s">
        <v>40</v>
      </c>
      <c r="F6" s="5">
        <v>20.145334999999999</v>
      </c>
      <c r="G6" s="5">
        <v>9.7158669999999994</v>
      </c>
      <c r="H6" s="5">
        <v>7.0033839999999996</v>
      </c>
      <c r="I6" s="5">
        <v>22.857818999999999</v>
      </c>
      <c r="J6" s="5">
        <v>24.66113</v>
      </c>
      <c r="K6" s="5">
        <v>5.2000729999999997</v>
      </c>
      <c r="L6" s="5">
        <v>25.838187000000001</v>
      </c>
      <c r="M6" s="5">
        <v>4.0230160000000001</v>
      </c>
      <c r="N6" s="5">
        <v>29.861203</v>
      </c>
    </row>
    <row r="7" spans="1:14" x14ac:dyDescent="0.25">
      <c r="A7" s="3" t="s">
        <v>4</v>
      </c>
      <c r="B7" s="5">
        <v>920.54620199999999</v>
      </c>
      <c r="C7" s="5">
        <v>258.50985600000001</v>
      </c>
      <c r="D7" s="5">
        <v>947.480773</v>
      </c>
      <c r="E7" s="5">
        <v>231.57528500000001</v>
      </c>
      <c r="F7" s="5">
        <v>599.21651399999996</v>
      </c>
      <c r="G7" s="5">
        <v>579.83954400000005</v>
      </c>
      <c r="H7" s="5">
        <v>484.248831</v>
      </c>
      <c r="I7" s="5">
        <v>694.80722700000001</v>
      </c>
      <c r="J7" s="5">
        <v>583.12515299999995</v>
      </c>
      <c r="K7" s="5">
        <v>595.93090500000005</v>
      </c>
      <c r="L7" s="5">
        <v>834.167371</v>
      </c>
      <c r="M7" s="5">
        <v>344.888687</v>
      </c>
      <c r="N7" s="5">
        <v>1179.0560579999999</v>
      </c>
    </row>
    <row r="8" spans="1:14" x14ac:dyDescent="0.25">
      <c r="A8" s="3" t="s">
        <v>5</v>
      </c>
      <c r="B8" s="5">
        <v>32.479298</v>
      </c>
      <c r="C8" s="5">
        <v>6.1900820000000003</v>
      </c>
      <c r="D8" s="5">
        <v>32.273059000000003</v>
      </c>
      <c r="E8" s="5">
        <v>6.3963219999999996</v>
      </c>
      <c r="F8" s="5">
        <v>17.879891000000001</v>
      </c>
      <c r="G8" s="5">
        <v>20.789489</v>
      </c>
      <c r="H8" s="5">
        <v>12.268596000000001</v>
      </c>
      <c r="I8" s="5">
        <v>26.400784000000002</v>
      </c>
      <c r="J8" s="5">
        <v>24.798168</v>
      </c>
      <c r="K8" s="5">
        <v>13.871212</v>
      </c>
      <c r="L8" s="5">
        <v>21.148060000000001</v>
      </c>
      <c r="M8" s="5">
        <v>17.521319999999999</v>
      </c>
      <c r="N8" s="5">
        <v>38.669379999999997</v>
      </c>
    </row>
    <row r="9" spans="1:14" x14ac:dyDescent="0.25">
      <c r="A9" s="3" t="s">
        <v>6</v>
      </c>
      <c r="B9" s="5">
        <v>46.861651000000002</v>
      </c>
      <c r="C9" s="5">
        <v>9.7007279999999998</v>
      </c>
      <c r="D9" s="5">
        <v>50.482564000000004</v>
      </c>
      <c r="E9" s="5">
        <v>6.079815</v>
      </c>
      <c r="F9" s="5">
        <v>28.607278999999998</v>
      </c>
      <c r="G9" s="5">
        <v>27.955100000000002</v>
      </c>
      <c r="H9" s="5">
        <v>10.284535999999999</v>
      </c>
      <c r="I9" s="5">
        <v>46.277842</v>
      </c>
      <c r="J9" s="5">
        <v>40.656711000000001</v>
      </c>
      <c r="K9" s="5">
        <v>15.905666999999999</v>
      </c>
      <c r="L9" s="5">
        <v>41.513714999999998</v>
      </c>
      <c r="M9" s="5">
        <v>15.048662999999999</v>
      </c>
      <c r="N9" s="5">
        <v>56.562378000000002</v>
      </c>
    </row>
    <row r="10" spans="1:14" x14ac:dyDescent="0.25">
      <c r="A10" s="3" t="s">
        <v>7</v>
      </c>
      <c r="B10" s="5">
        <v>586.05458999999996</v>
      </c>
      <c r="C10" s="5">
        <v>263.62787600000001</v>
      </c>
      <c r="D10" s="5">
        <v>760.44906100000003</v>
      </c>
      <c r="E10" s="5">
        <v>89.233405000000005</v>
      </c>
      <c r="F10" s="5">
        <v>464.85747900000001</v>
      </c>
      <c r="G10" s="5">
        <v>384.82498700000002</v>
      </c>
      <c r="H10" s="5">
        <v>311.72170499999999</v>
      </c>
      <c r="I10" s="5">
        <v>537.96076100000005</v>
      </c>
      <c r="J10" s="5">
        <v>365.99051500000002</v>
      </c>
      <c r="K10" s="5">
        <v>483.69195000000002</v>
      </c>
      <c r="L10" s="5">
        <v>526.473704</v>
      </c>
      <c r="M10" s="5">
        <v>323.20876199999998</v>
      </c>
      <c r="N10" s="5">
        <v>849.68246599999998</v>
      </c>
    </row>
    <row r="11" spans="1:14" x14ac:dyDescent="0.25">
      <c r="A11" s="3" t="s">
        <v>8</v>
      </c>
      <c r="B11" s="5">
        <v>94.568499000000003</v>
      </c>
      <c r="C11" s="5">
        <v>18.482600000000001</v>
      </c>
      <c r="D11" s="5">
        <v>100.005681</v>
      </c>
      <c r="E11" s="5">
        <v>13.045418</v>
      </c>
      <c r="F11" s="5">
        <v>65.073453999999998</v>
      </c>
      <c r="G11" s="5">
        <v>47.977645000000003</v>
      </c>
      <c r="H11" s="5">
        <v>44.015718</v>
      </c>
      <c r="I11" s="5">
        <v>69.035381000000001</v>
      </c>
      <c r="J11" s="5">
        <v>54.649783999999997</v>
      </c>
      <c r="K11" s="5">
        <v>58.401314999999997</v>
      </c>
      <c r="L11" s="5">
        <v>70.77704</v>
      </c>
      <c r="M11" s="5">
        <v>42.274059000000001</v>
      </c>
      <c r="N11" s="5">
        <v>113.05109899999999</v>
      </c>
    </row>
    <row r="12" spans="1:14" x14ac:dyDescent="0.25">
      <c r="A12" s="3" t="s">
        <v>9</v>
      </c>
      <c r="B12" s="5">
        <v>744.71058500000004</v>
      </c>
      <c r="C12" s="5">
        <v>316.27595300000002</v>
      </c>
      <c r="D12" s="5">
        <v>850.34144000000003</v>
      </c>
      <c r="E12" s="5">
        <v>210.64509799999999</v>
      </c>
      <c r="F12" s="5">
        <v>502.52420499999999</v>
      </c>
      <c r="G12" s="5">
        <v>558.46233199999995</v>
      </c>
      <c r="H12" s="5">
        <v>302.25738200000001</v>
      </c>
      <c r="I12" s="5">
        <v>758.72915599999999</v>
      </c>
      <c r="J12" s="5">
        <v>600.071912</v>
      </c>
      <c r="K12" s="5">
        <v>460.914625</v>
      </c>
      <c r="L12" s="5">
        <v>664.14165600000001</v>
      </c>
      <c r="M12" s="5">
        <v>396.84488199999998</v>
      </c>
      <c r="N12" s="5">
        <v>1060.9865380000001</v>
      </c>
    </row>
    <row r="13" spans="1:14" x14ac:dyDescent="0.25">
      <c r="A13" s="3" t="s">
        <v>1</v>
      </c>
      <c r="B13" s="5">
        <v>81.640231999999997</v>
      </c>
      <c r="C13" s="5">
        <v>19.058875</v>
      </c>
      <c r="D13" s="5">
        <v>90.115376999999995</v>
      </c>
      <c r="E13" s="5">
        <v>10.583731</v>
      </c>
      <c r="F13" s="5">
        <v>44.837923000000004</v>
      </c>
      <c r="G13" s="5">
        <v>55.861184000000002</v>
      </c>
      <c r="H13" s="5">
        <v>26.480609999999999</v>
      </c>
      <c r="I13" s="5">
        <v>74.218496999999999</v>
      </c>
      <c r="J13" s="5">
        <v>49.485967000000002</v>
      </c>
      <c r="K13" s="5">
        <v>51.213140000000003</v>
      </c>
      <c r="L13" s="5">
        <v>57.363847999999997</v>
      </c>
      <c r="M13" s="5">
        <v>43.335259999999998</v>
      </c>
      <c r="N13" s="5">
        <v>100.699107</v>
      </c>
    </row>
    <row r="14" spans="1:14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6" t="s">
        <v>10</v>
      </c>
      <c r="B15" s="40">
        <v>3292.150971</v>
      </c>
      <c r="C15" s="40">
        <v>1181.5596539999999</v>
      </c>
      <c r="D15" s="40">
        <v>3678.9264149999999</v>
      </c>
      <c r="E15" s="40">
        <v>794.78421000000003</v>
      </c>
      <c r="F15" s="40">
        <v>2369.332656</v>
      </c>
      <c r="G15" s="40">
        <v>2104.3779690000001</v>
      </c>
      <c r="H15" s="40">
        <v>1646.3221160000001</v>
      </c>
      <c r="I15" s="40">
        <v>2827.3885089999999</v>
      </c>
      <c r="J15" s="40">
        <v>2254.8134569999997</v>
      </c>
      <c r="K15" s="40">
        <v>2218.897168</v>
      </c>
      <c r="L15" s="40">
        <v>2960.4422260000001</v>
      </c>
      <c r="M15" s="40">
        <v>1513.268399</v>
      </c>
      <c r="N15" s="40">
        <v>4473.710626</v>
      </c>
    </row>
    <row r="16" spans="1:14" x14ac:dyDescent="0.25">
      <c r="A16" s="3" t="s">
        <v>11</v>
      </c>
      <c r="B16" s="5">
        <v>1112.984657</v>
      </c>
      <c r="C16" s="5">
        <v>502.77525900000001</v>
      </c>
      <c r="D16" s="5">
        <v>1295.8188290000001</v>
      </c>
      <c r="E16" s="5">
        <v>319.94108699999998</v>
      </c>
      <c r="F16" s="5">
        <v>825.78749900000003</v>
      </c>
      <c r="G16" s="5">
        <v>789.97241699999995</v>
      </c>
      <c r="H16" s="5">
        <v>594.479964</v>
      </c>
      <c r="I16" s="5">
        <v>1021.279951</v>
      </c>
      <c r="J16" s="5">
        <v>769.18732399999999</v>
      </c>
      <c r="K16" s="5">
        <v>846.57259199999999</v>
      </c>
      <c r="L16" s="5">
        <v>1000.264202</v>
      </c>
      <c r="M16" s="5">
        <v>615.49571300000002</v>
      </c>
      <c r="N16" s="5">
        <v>1615.759916</v>
      </c>
    </row>
    <row r="17" spans="1:14" x14ac:dyDescent="0.25">
      <c r="A17" s="3" t="s">
        <v>12</v>
      </c>
      <c r="B17" s="5">
        <v>1479.657674</v>
      </c>
      <c r="C17" s="5">
        <v>437.10295000000002</v>
      </c>
      <c r="D17" s="5">
        <v>1621.5327440000001</v>
      </c>
      <c r="E17" s="5">
        <v>295.22788000000003</v>
      </c>
      <c r="F17" s="5">
        <v>1050.913166</v>
      </c>
      <c r="G17" s="5">
        <v>865.84745799999996</v>
      </c>
      <c r="H17" s="5">
        <v>718.46126700000002</v>
      </c>
      <c r="I17" s="5">
        <v>1198.299358</v>
      </c>
      <c r="J17" s="5">
        <v>945.78797799999995</v>
      </c>
      <c r="K17" s="5">
        <v>970.97264700000005</v>
      </c>
      <c r="L17" s="5">
        <v>1327.753005</v>
      </c>
      <c r="M17" s="5">
        <v>589.00761999999997</v>
      </c>
      <c r="N17" s="5">
        <v>1916.7606249999999</v>
      </c>
    </row>
    <row r="18" spans="1:14" x14ac:dyDescent="0.25">
      <c r="A18" s="3" t="s">
        <v>13</v>
      </c>
      <c r="B18" s="5">
        <v>543.50864000000001</v>
      </c>
      <c r="C18" s="5">
        <v>173.681445</v>
      </c>
      <c r="D18" s="5">
        <v>587.57484199999999</v>
      </c>
      <c r="E18" s="5">
        <v>129.61524299999999</v>
      </c>
      <c r="F18" s="5">
        <v>395.63199100000003</v>
      </c>
      <c r="G18" s="5">
        <v>321.55809399999998</v>
      </c>
      <c r="H18" s="5">
        <v>274.38088499999998</v>
      </c>
      <c r="I18" s="5">
        <v>442.80919999999998</v>
      </c>
      <c r="J18" s="5">
        <v>426.83815499999997</v>
      </c>
      <c r="K18" s="5">
        <v>290.35192899999998</v>
      </c>
      <c r="L18" s="5">
        <v>506.42501900000002</v>
      </c>
      <c r="M18" s="5">
        <v>210.76506599999999</v>
      </c>
      <c r="N18" s="5">
        <v>717.19008499999995</v>
      </c>
    </row>
    <row r="19" spans="1:14" x14ac:dyDescent="0.25">
      <c r="A19" s="3" t="s">
        <v>14</v>
      </c>
      <c r="B19" s="5">
        <v>156</v>
      </c>
      <c r="C19" s="5">
        <v>68</v>
      </c>
      <c r="D19" s="5">
        <v>174</v>
      </c>
      <c r="E19" s="5">
        <v>50</v>
      </c>
      <c r="F19" s="5">
        <v>97</v>
      </c>
      <c r="G19" s="5">
        <v>127</v>
      </c>
      <c r="H19" s="5">
        <v>59</v>
      </c>
      <c r="I19" s="5">
        <v>165</v>
      </c>
      <c r="J19" s="5">
        <v>113</v>
      </c>
      <c r="K19" s="5">
        <v>111</v>
      </c>
      <c r="L19" s="5">
        <v>126</v>
      </c>
      <c r="M19" s="5">
        <v>98</v>
      </c>
      <c r="N19" s="5">
        <v>224</v>
      </c>
    </row>
    <row r="20" spans="1:14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6" t="s">
        <v>15</v>
      </c>
      <c r="B21" s="40">
        <v>3292.1509710000005</v>
      </c>
      <c r="C21" s="40">
        <v>1181.559655</v>
      </c>
      <c r="D21" s="40">
        <v>3678.9264149999995</v>
      </c>
      <c r="E21" s="40">
        <v>794.78420999999992</v>
      </c>
      <c r="F21" s="40">
        <v>2369.332656</v>
      </c>
      <c r="G21" s="40">
        <v>2104.3779679999998</v>
      </c>
      <c r="H21" s="40">
        <v>1646.3221160000001</v>
      </c>
      <c r="I21" s="40">
        <v>2827.3885080000005</v>
      </c>
      <c r="J21" s="40">
        <v>2254.8134580000001</v>
      </c>
      <c r="K21" s="40">
        <v>2218.897168</v>
      </c>
      <c r="L21" s="40">
        <v>2960.442227</v>
      </c>
      <c r="M21" s="40">
        <v>1513.2683989999998</v>
      </c>
      <c r="N21" s="40">
        <v>4473.710626</v>
      </c>
    </row>
    <row r="22" spans="1:14" x14ac:dyDescent="0.25">
      <c r="A22" s="3" t="s">
        <v>16</v>
      </c>
      <c r="B22" s="5">
        <v>309.67677400000002</v>
      </c>
      <c r="C22" s="5">
        <v>82.434500999999997</v>
      </c>
      <c r="D22" s="5">
        <v>307.81941899999998</v>
      </c>
      <c r="E22" s="5">
        <v>84.291855999999996</v>
      </c>
      <c r="F22" s="5">
        <v>209.64343700000001</v>
      </c>
      <c r="G22" s="5">
        <v>182.467838</v>
      </c>
      <c r="H22" s="5">
        <v>129.964628</v>
      </c>
      <c r="I22" s="5">
        <v>262.14664699999997</v>
      </c>
      <c r="J22" s="5">
        <v>147.50384399999999</v>
      </c>
      <c r="K22" s="5">
        <v>244.60743099999999</v>
      </c>
      <c r="L22" s="5">
        <v>269.13610299999999</v>
      </c>
      <c r="M22" s="5">
        <v>122.975172</v>
      </c>
      <c r="N22" s="5">
        <v>392.11127499999998</v>
      </c>
    </row>
    <row r="23" spans="1:14" x14ac:dyDescent="0.25">
      <c r="A23" s="3" t="s">
        <v>17</v>
      </c>
      <c r="B23" s="5">
        <v>648.61058600000001</v>
      </c>
      <c r="C23" s="5">
        <v>272.54523499999999</v>
      </c>
      <c r="D23" s="5">
        <v>789.62915399999997</v>
      </c>
      <c r="E23" s="5">
        <v>131.52666600000001</v>
      </c>
      <c r="F23" s="5">
        <v>494.09406799999999</v>
      </c>
      <c r="G23" s="5">
        <v>427.06175200000001</v>
      </c>
      <c r="H23" s="5">
        <v>375.920996</v>
      </c>
      <c r="I23" s="5">
        <v>545.234824</v>
      </c>
      <c r="J23" s="5">
        <v>516.660662</v>
      </c>
      <c r="K23" s="5">
        <v>404.495158</v>
      </c>
      <c r="L23" s="5">
        <v>652.19307200000003</v>
      </c>
      <c r="M23" s="5">
        <v>268.96274799999998</v>
      </c>
      <c r="N23" s="5">
        <v>921.15581999999995</v>
      </c>
    </row>
    <row r="24" spans="1:14" x14ac:dyDescent="0.25">
      <c r="A24" s="3" t="s">
        <v>18</v>
      </c>
      <c r="B24" s="5">
        <v>627.773506</v>
      </c>
      <c r="C24" s="5">
        <v>183.349806</v>
      </c>
      <c r="D24" s="5">
        <v>682.23238900000001</v>
      </c>
      <c r="E24" s="5">
        <v>128.89092199999999</v>
      </c>
      <c r="F24" s="5">
        <v>392.13247999999999</v>
      </c>
      <c r="G24" s="5">
        <v>418.99083100000001</v>
      </c>
      <c r="H24" s="5">
        <v>276.86363799999998</v>
      </c>
      <c r="I24" s="5">
        <v>534.25967400000002</v>
      </c>
      <c r="J24" s="5">
        <v>403.19899600000002</v>
      </c>
      <c r="K24" s="5">
        <v>407.92431599999998</v>
      </c>
      <c r="L24" s="5">
        <v>548.50158399999998</v>
      </c>
      <c r="M24" s="5">
        <v>262.62172800000002</v>
      </c>
      <c r="N24" s="5">
        <v>811.12331200000006</v>
      </c>
    </row>
    <row r="25" spans="1:14" x14ac:dyDescent="0.25">
      <c r="A25" s="3" t="s">
        <v>19</v>
      </c>
      <c r="B25" s="5">
        <v>1323.9150070000001</v>
      </c>
      <c r="C25" s="5">
        <v>569.36414400000001</v>
      </c>
      <c r="D25" s="5">
        <v>1504.6446229999999</v>
      </c>
      <c r="E25" s="5">
        <v>388.63452799999999</v>
      </c>
      <c r="F25" s="5">
        <v>994.50750200000004</v>
      </c>
      <c r="G25" s="5">
        <v>898.77164900000002</v>
      </c>
      <c r="H25" s="5">
        <v>674.47558600000002</v>
      </c>
      <c r="I25" s="5">
        <v>1218.8035640000001</v>
      </c>
      <c r="J25" s="5">
        <v>935.26956299999995</v>
      </c>
      <c r="K25" s="5">
        <v>958.00958800000001</v>
      </c>
      <c r="L25" s="5">
        <v>1205.234299</v>
      </c>
      <c r="M25" s="5">
        <v>688.04485199999999</v>
      </c>
      <c r="N25" s="5">
        <v>1893.279151</v>
      </c>
    </row>
    <row r="26" spans="1:14" x14ac:dyDescent="0.25">
      <c r="A26" s="3" t="s">
        <v>20</v>
      </c>
      <c r="B26" s="5">
        <v>382.17509799999999</v>
      </c>
      <c r="C26" s="5">
        <v>73.865969000000007</v>
      </c>
      <c r="D26" s="5">
        <v>394.60082999999997</v>
      </c>
      <c r="E26" s="5">
        <v>61.440238000000001</v>
      </c>
      <c r="F26" s="5">
        <v>278.95516900000001</v>
      </c>
      <c r="G26" s="5">
        <v>177.08589799999999</v>
      </c>
      <c r="H26" s="5">
        <v>189.09726800000001</v>
      </c>
      <c r="I26" s="5">
        <v>266.94379900000001</v>
      </c>
      <c r="J26" s="5">
        <v>252.18039300000001</v>
      </c>
      <c r="K26" s="5">
        <v>203.86067499999999</v>
      </c>
      <c r="L26" s="5">
        <v>285.37716899999998</v>
      </c>
      <c r="M26" s="5">
        <v>170.66389899999999</v>
      </c>
      <c r="N26" s="5">
        <v>456.041068</v>
      </c>
    </row>
    <row r="27" spans="1:14" s="21" customFormat="1" x14ac:dyDescent="0.2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6" t="s">
        <v>21</v>
      </c>
      <c r="B28" s="40">
        <v>756.90563299999997</v>
      </c>
      <c r="C28" s="40">
        <v>288.236762</v>
      </c>
      <c r="D28" s="40">
        <v>817.91725999999994</v>
      </c>
      <c r="E28" s="40">
        <v>227.22513599999999</v>
      </c>
      <c r="F28" s="40">
        <v>626.19057599999996</v>
      </c>
      <c r="G28" s="40">
        <v>418.951819</v>
      </c>
      <c r="H28" s="40">
        <v>448.04135300000002</v>
      </c>
      <c r="I28" s="40">
        <v>597.10104200000001</v>
      </c>
      <c r="J28" s="40">
        <v>511.37411699999996</v>
      </c>
      <c r="K28" s="40">
        <v>533.76827900000001</v>
      </c>
      <c r="L28" s="40">
        <v>719.01864699999999</v>
      </c>
      <c r="M28" s="40">
        <v>326.12374899999998</v>
      </c>
      <c r="N28" s="40">
        <v>1045.1423950000001</v>
      </c>
    </row>
    <row r="29" spans="1:14" x14ac:dyDescent="0.25">
      <c r="A29" s="3" t="s">
        <v>22</v>
      </c>
      <c r="B29" s="5">
        <v>278.09025800000001</v>
      </c>
      <c r="C29" s="5">
        <v>83.923608000000002</v>
      </c>
      <c r="D29" s="5">
        <v>253.01759000000001</v>
      </c>
      <c r="E29" s="5">
        <v>108.99627599999999</v>
      </c>
      <c r="F29" s="5">
        <v>205.49852200000001</v>
      </c>
      <c r="G29" s="5">
        <v>156.515344</v>
      </c>
      <c r="H29" s="5">
        <v>166.99594500000001</v>
      </c>
      <c r="I29" s="5">
        <v>195.017921</v>
      </c>
      <c r="J29" s="5">
        <v>154.779417</v>
      </c>
      <c r="K29" s="5">
        <v>207.23444900000001</v>
      </c>
      <c r="L29" s="5">
        <v>238.43576400000001</v>
      </c>
      <c r="M29" s="5">
        <v>123.578102</v>
      </c>
      <c r="N29" s="5">
        <v>362.01386600000001</v>
      </c>
    </row>
    <row r="30" spans="1:14" x14ac:dyDescent="0.25">
      <c r="A30" s="3" t="s">
        <v>23</v>
      </c>
      <c r="B30" s="5">
        <v>232.38467399999999</v>
      </c>
      <c r="C30" s="5">
        <v>48.504911999999997</v>
      </c>
      <c r="D30" s="5">
        <v>245.14725000000001</v>
      </c>
      <c r="E30" s="5">
        <v>35.742336000000002</v>
      </c>
      <c r="F30" s="5">
        <v>172.58290500000001</v>
      </c>
      <c r="G30" s="5">
        <v>108.306681</v>
      </c>
      <c r="H30" s="5">
        <v>129.83122800000001</v>
      </c>
      <c r="I30" s="5">
        <v>151.058358</v>
      </c>
      <c r="J30" s="5">
        <v>123.027958</v>
      </c>
      <c r="K30" s="5">
        <v>157.861628</v>
      </c>
      <c r="L30" s="5">
        <v>198.14537300000001</v>
      </c>
      <c r="M30" s="5">
        <v>82.744213000000002</v>
      </c>
      <c r="N30" s="5">
        <v>280.88958600000001</v>
      </c>
    </row>
    <row r="31" spans="1:14" x14ac:dyDescent="0.25">
      <c r="A31" s="3" t="s">
        <v>24</v>
      </c>
      <c r="B31" s="5">
        <v>246.430701</v>
      </c>
      <c r="C31" s="5">
        <v>155.80824200000001</v>
      </c>
      <c r="D31" s="5">
        <v>319.75241999999997</v>
      </c>
      <c r="E31" s="5">
        <v>82.486524000000003</v>
      </c>
      <c r="F31" s="5">
        <v>248.109149</v>
      </c>
      <c r="G31" s="5">
        <v>154.129794</v>
      </c>
      <c r="H31" s="5">
        <v>151.21418</v>
      </c>
      <c r="I31" s="5">
        <v>251.02476300000001</v>
      </c>
      <c r="J31" s="5">
        <v>233.566742</v>
      </c>
      <c r="K31" s="5">
        <v>168.672202</v>
      </c>
      <c r="L31" s="5">
        <v>282.43750999999997</v>
      </c>
      <c r="M31" s="5">
        <v>119.801434</v>
      </c>
      <c r="N31" s="5">
        <v>402.23894300000001</v>
      </c>
    </row>
    <row r="32" spans="1:14" s="21" customFormat="1" x14ac:dyDescent="0.25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6" t="s">
        <v>25</v>
      </c>
      <c r="B33" s="40">
        <v>535.00322299999993</v>
      </c>
      <c r="C33" s="40">
        <v>271.529449</v>
      </c>
      <c r="D33" s="40">
        <v>723.14001800000005</v>
      </c>
      <c r="E33" s="40">
        <v>83.392655000000005</v>
      </c>
      <c r="F33" s="40">
        <v>451.95178500000003</v>
      </c>
      <c r="G33" s="40">
        <v>354.58088799999996</v>
      </c>
      <c r="H33" s="40">
        <v>251.09311000000002</v>
      </c>
      <c r="I33" s="40">
        <v>555.43956300000002</v>
      </c>
      <c r="J33" s="40">
        <v>385.71708599999999</v>
      </c>
      <c r="K33" s="40">
        <v>420.815586</v>
      </c>
      <c r="L33" s="40">
        <v>484.39494999999999</v>
      </c>
      <c r="M33" s="40">
        <v>322.137722</v>
      </c>
      <c r="N33" s="40">
        <v>806.53267299999993</v>
      </c>
    </row>
    <row r="34" spans="1:14" x14ac:dyDescent="0.25">
      <c r="A34" s="3" t="s">
        <v>26</v>
      </c>
      <c r="B34" s="5">
        <v>15.683700999999999</v>
      </c>
      <c r="C34" s="5">
        <v>13.892014</v>
      </c>
      <c r="D34" s="5">
        <v>28.618040000000001</v>
      </c>
      <c r="E34" s="5">
        <v>0.95767500000000005</v>
      </c>
      <c r="F34" s="5">
        <v>16.966341</v>
      </c>
      <c r="G34" s="5">
        <v>12.609374000000001</v>
      </c>
      <c r="H34" s="5">
        <v>7.4941519999999997</v>
      </c>
      <c r="I34" s="5">
        <v>22.081562999999999</v>
      </c>
      <c r="J34" s="5">
        <v>14.937730999999999</v>
      </c>
      <c r="K34" s="5">
        <v>14.637983999999999</v>
      </c>
      <c r="L34" s="5">
        <v>21.632465</v>
      </c>
      <c r="M34" s="5">
        <v>7.9432499999999999</v>
      </c>
      <c r="N34" s="5">
        <v>29.575714999999999</v>
      </c>
    </row>
    <row r="35" spans="1:14" x14ac:dyDescent="0.25">
      <c r="A35" s="3" t="s">
        <v>27</v>
      </c>
      <c r="B35" s="5">
        <v>71.311192000000005</v>
      </c>
      <c r="C35" s="5">
        <v>50.870300999999998</v>
      </c>
      <c r="D35" s="5">
        <v>113.838955</v>
      </c>
      <c r="E35" s="5">
        <v>8.3425390000000004</v>
      </c>
      <c r="F35" s="5">
        <v>74.763992000000002</v>
      </c>
      <c r="G35" s="5">
        <v>47.417501999999999</v>
      </c>
      <c r="H35" s="5">
        <v>43.333919999999999</v>
      </c>
      <c r="I35" s="5">
        <v>78.847573999999994</v>
      </c>
      <c r="J35" s="5">
        <v>107.56707</v>
      </c>
      <c r="K35" s="5">
        <v>14.614423</v>
      </c>
      <c r="L35" s="5">
        <v>82.762715999999998</v>
      </c>
      <c r="M35" s="5">
        <v>39.418778000000003</v>
      </c>
      <c r="N35" s="5">
        <v>122.181494</v>
      </c>
    </row>
    <row r="36" spans="1:14" x14ac:dyDescent="0.25">
      <c r="A36" s="3" t="s">
        <v>28</v>
      </c>
      <c r="B36" s="5">
        <v>26.402369</v>
      </c>
      <c r="C36" s="5">
        <v>13.285318</v>
      </c>
      <c r="D36" s="5">
        <v>33.038907999999999</v>
      </c>
      <c r="E36" s="5">
        <v>6.6487780000000001</v>
      </c>
      <c r="F36" s="5">
        <v>20.102540000000001</v>
      </c>
      <c r="G36" s="5">
        <v>19.585146999999999</v>
      </c>
      <c r="H36" s="5">
        <v>6.6875689999999999</v>
      </c>
      <c r="I36" s="5">
        <v>33.000118000000001</v>
      </c>
      <c r="J36" s="5">
        <v>4</v>
      </c>
      <c r="K36" s="5">
        <v>35.687686999999997</v>
      </c>
      <c r="L36" s="5">
        <v>28.958356999999999</v>
      </c>
      <c r="M36" s="5">
        <v>10.729329</v>
      </c>
      <c r="N36" s="5">
        <v>39.687686999999997</v>
      </c>
    </row>
    <row r="37" spans="1:14" x14ac:dyDescent="0.25">
      <c r="A37" s="3" t="s">
        <v>29</v>
      </c>
      <c r="B37" s="5">
        <v>421.60596099999998</v>
      </c>
      <c r="C37" s="5">
        <v>193.48181600000001</v>
      </c>
      <c r="D37" s="5">
        <v>547.64411500000006</v>
      </c>
      <c r="E37" s="5">
        <v>67.443663000000001</v>
      </c>
      <c r="F37" s="5">
        <v>340.11891200000002</v>
      </c>
      <c r="G37" s="5">
        <v>274.96886499999999</v>
      </c>
      <c r="H37" s="5">
        <v>193.57746900000001</v>
      </c>
      <c r="I37" s="5">
        <v>421.51030800000001</v>
      </c>
      <c r="J37" s="5">
        <v>259.21228500000001</v>
      </c>
      <c r="K37" s="5">
        <v>355.87549200000001</v>
      </c>
      <c r="L37" s="5">
        <v>351.04141199999998</v>
      </c>
      <c r="M37" s="5">
        <v>264.04636499999998</v>
      </c>
      <c r="N37" s="5">
        <v>615.08777699999996</v>
      </c>
    </row>
    <row r="38" spans="1:14" s="21" customFormat="1" x14ac:dyDescent="0.25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6" t="s">
        <v>30</v>
      </c>
      <c r="B39" s="40">
        <v>1116.334533</v>
      </c>
      <c r="C39" s="40">
        <v>546.10701700000004</v>
      </c>
      <c r="D39" s="40">
        <v>1382.7623570000001</v>
      </c>
      <c r="E39" s="40">
        <v>279.679193</v>
      </c>
      <c r="F39" s="40">
        <v>851.95580500000005</v>
      </c>
      <c r="G39" s="40">
        <v>810.48574299999996</v>
      </c>
      <c r="H39" s="40">
        <v>485.20899300000008</v>
      </c>
      <c r="I39" s="40">
        <v>1177.232557</v>
      </c>
      <c r="J39" s="40">
        <v>829.855547</v>
      </c>
      <c r="K39" s="40">
        <v>832.58600200000001</v>
      </c>
      <c r="L39" s="40">
        <v>1006.6092599999999</v>
      </c>
      <c r="M39" s="40">
        <v>655.83229000000006</v>
      </c>
      <c r="N39" s="40">
        <v>1662.4415490000001</v>
      </c>
    </row>
    <row r="40" spans="1:14" x14ac:dyDescent="0.25">
      <c r="A40" s="3" t="s">
        <v>31</v>
      </c>
      <c r="B40" s="5">
        <v>354.07998600000002</v>
      </c>
      <c r="C40" s="5">
        <v>169.774575</v>
      </c>
      <c r="D40" s="5">
        <v>466.72020800000001</v>
      </c>
      <c r="E40" s="5">
        <v>57.134352999999997</v>
      </c>
      <c r="F40" s="5">
        <v>317.93975799999998</v>
      </c>
      <c r="G40" s="5">
        <v>205.91480300000001</v>
      </c>
      <c r="H40" s="5">
        <v>139.34972400000001</v>
      </c>
      <c r="I40" s="5">
        <v>384.50483700000001</v>
      </c>
      <c r="J40" s="5">
        <v>234.94774200000001</v>
      </c>
      <c r="K40" s="5">
        <v>288.90681899999998</v>
      </c>
      <c r="L40" s="5">
        <v>314.31324999999998</v>
      </c>
      <c r="M40" s="5">
        <v>209.54131100000001</v>
      </c>
      <c r="N40" s="5">
        <v>523.85456099999999</v>
      </c>
    </row>
    <row r="41" spans="1:14" x14ac:dyDescent="0.25">
      <c r="A41" s="3" t="s">
        <v>32</v>
      </c>
      <c r="B41" s="5">
        <v>86.351547999999994</v>
      </c>
      <c r="C41" s="5">
        <v>66.490075000000004</v>
      </c>
      <c r="D41" s="5">
        <v>131.768653</v>
      </c>
      <c r="E41" s="5">
        <v>21.072970000000002</v>
      </c>
      <c r="F41" s="5">
        <v>61.021331000000004</v>
      </c>
      <c r="G41" s="5">
        <v>91.820291999999995</v>
      </c>
      <c r="H41" s="5">
        <v>80.924712999999997</v>
      </c>
      <c r="I41" s="5">
        <v>71.916910000000001</v>
      </c>
      <c r="J41" s="5">
        <v>46.362864999999999</v>
      </c>
      <c r="K41" s="5">
        <v>106.478758</v>
      </c>
      <c r="L41" s="5">
        <v>73.172364999999999</v>
      </c>
      <c r="M41" s="5">
        <v>79.669257999999999</v>
      </c>
      <c r="N41" s="5">
        <v>152.841623</v>
      </c>
    </row>
    <row r="42" spans="1:14" x14ac:dyDescent="0.25">
      <c r="A42" s="3" t="s">
        <v>33</v>
      </c>
      <c r="B42" s="5">
        <v>79.889726999999993</v>
      </c>
      <c r="C42" s="5">
        <v>5.2911130000000002</v>
      </c>
      <c r="D42" s="5">
        <v>85.180839000000006</v>
      </c>
      <c r="E42" s="5" t="s">
        <v>40</v>
      </c>
      <c r="F42" s="5">
        <v>42.355953999999997</v>
      </c>
      <c r="G42" s="5">
        <v>42.824885000000002</v>
      </c>
      <c r="H42" s="5">
        <v>26.666207</v>
      </c>
      <c r="I42" s="5">
        <v>58.514631999999999</v>
      </c>
      <c r="J42" s="5">
        <v>61.813470000000002</v>
      </c>
      <c r="K42" s="5">
        <v>23.367369</v>
      </c>
      <c r="L42" s="5">
        <v>62.867671000000001</v>
      </c>
      <c r="M42" s="5">
        <v>22.313168000000001</v>
      </c>
      <c r="N42" s="5">
        <v>85.180839000000006</v>
      </c>
    </row>
    <row r="43" spans="1:14" x14ac:dyDescent="0.25">
      <c r="A43" s="3" t="s">
        <v>34</v>
      </c>
      <c r="B43" s="5">
        <v>61.644458</v>
      </c>
      <c r="C43" s="5">
        <v>36.155613000000002</v>
      </c>
      <c r="D43" s="5">
        <v>66.525338000000005</v>
      </c>
      <c r="E43" s="5">
        <v>31.274733000000001</v>
      </c>
      <c r="F43" s="5">
        <v>50.691527999999998</v>
      </c>
      <c r="G43" s="5">
        <v>47.108542</v>
      </c>
      <c r="H43" s="5">
        <v>30.474910000000001</v>
      </c>
      <c r="I43" s="5">
        <v>67.325160999999994</v>
      </c>
      <c r="J43" s="5">
        <v>56.446182999999998</v>
      </c>
      <c r="K43" s="5">
        <v>41.353887999999998</v>
      </c>
      <c r="L43" s="5">
        <v>42.121032</v>
      </c>
      <c r="M43" s="5">
        <v>55.679039000000003</v>
      </c>
      <c r="N43" s="5">
        <v>97.800071000000003</v>
      </c>
    </row>
    <row r="44" spans="1:14" x14ac:dyDescent="0.25">
      <c r="A44" s="3" t="s">
        <v>35</v>
      </c>
      <c r="B44" s="5">
        <v>8.4192929999999997</v>
      </c>
      <c r="C44" s="5" t="s">
        <v>40</v>
      </c>
      <c r="D44" s="5">
        <v>8.4192929999999997</v>
      </c>
      <c r="E44" s="5" t="s">
        <v>40</v>
      </c>
      <c r="F44" s="5">
        <v>4.1103259999999997</v>
      </c>
      <c r="G44" s="5">
        <v>4.308967</v>
      </c>
      <c r="H44" s="5" t="s">
        <v>40</v>
      </c>
      <c r="I44" s="5">
        <v>8.4192929999999997</v>
      </c>
      <c r="J44" s="5">
        <v>1.2086030000000001</v>
      </c>
      <c r="K44" s="5">
        <v>7.2106899999999996</v>
      </c>
      <c r="L44" s="5">
        <v>4.1103259999999997</v>
      </c>
      <c r="M44" s="5">
        <v>4.308967</v>
      </c>
      <c r="N44" s="5">
        <v>8.4192929999999997</v>
      </c>
    </row>
    <row r="45" spans="1:14" x14ac:dyDescent="0.25">
      <c r="A45" s="3" t="s">
        <v>37</v>
      </c>
      <c r="B45" s="5">
        <v>34.979396000000001</v>
      </c>
      <c r="C45" s="5">
        <v>15.928172999999999</v>
      </c>
      <c r="D45" s="5">
        <v>41.905515999999999</v>
      </c>
      <c r="E45" s="5">
        <v>9.0020539999999993</v>
      </c>
      <c r="F45" s="5">
        <v>35.947902999999997</v>
      </c>
      <c r="G45" s="5">
        <v>14.959666</v>
      </c>
      <c r="H45" s="5">
        <v>17.941541999999998</v>
      </c>
      <c r="I45" s="5">
        <v>32.966028000000001</v>
      </c>
      <c r="J45" s="5">
        <v>29.905268</v>
      </c>
      <c r="K45" s="5">
        <v>21.002300999999999</v>
      </c>
      <c r="L45" s="5">
        <v>28.945754999999998</v>
      </c>
      <c r="M45" s="5">
        <v>21.961815000000001</v>
      </c>
      <c r="N45" s="5">
        <v>50.907569000000002</v>
      </c>
    </row>
    <row r="46" spans="1:14" x14ac:dyDescent="0.25">
      <c r="A46" s="3" t="s">
        <v>36</v>
      </c>
      <c r="B46" s="5">
        <v>490.970125</v>
      </c>
      <c r="C46" s="5">
        <v>252.467468</v>
      </c>
      <c r="D46" s="5">
        <v>582.24251000000004</v>
      </c>
      <c r="E46" s="5">
        <v>161.19508300000001</v>
      </c>
      <c r="F46" s="5">
        <v>339.889005</v>
      </c>
      <c r="G46" s="5">
        <v>403.548588</v>
      </c>
      <c r="H46" s="5">
        <v>189.85189700000001</v>
      </c>
      <c r="I46" s="5">
        <v>553.58569599999998</v>
      </c>
      <c r="J46" s="5">
        <v>399.17141600000002</v>
      </c>
      <c r="K46" s="5">
        <v>344.26617700000003</v>
      </c>
      <c r="L46" s="5">
        <v>481.07886100000002</v>
      </c>
      <c r="M46" s="5">
        <v>262.35873199999997</v>
      </c>
      <c r="N46" s="5">
        <v>743.43759299999999</v>
      </c>
    </row>
    <row r="47" spans="1:14" s="38" customFormat="1" ht="15.75" thickBot="1" x14ac:dyDescent="0.3">
      <c r="A47" s="36" t="s">
        <v>112</v>
      </c>
      <c r="B47" s="37">
        <v>3292.150971</v>
      </c>
      <c r="C47" s="37">
        <v>1181.5596539999999</v>
      </c>
      <c r="D47" s="37">
        <v>3678.9264149999999</v>
      </c>
      <c r="E47" s="37">
        <v>794.78421000000003</v>
      </c>
      <c r="F47" s="37">
        <v>2369.332656</v>
      </c>
      <c r="G47" s="37">
        <v>2104.3779690000001</v>
      </c>
      <c r="H47" s="37">
        <v>1646.3221160000001</v>
      </c>
      <c r="I47" s="37">
        <v>2827.3885089999999</v>
      </c>
      <c r="J47" s="37">
        <v>2254.8134570000002</v>
      </c>
      <c r="K47" s="37">
        <v>2218.897168</v>
      </c>
      <c r="L47" s="37">
        <v>2960.4422260000001</v>
      </c>
      <c r="M47" s="37">
        <v>1513.268399</v>
      </c>
      <c r="N47" s="37">
        <v>4473.7106249999997</v>
      </c>
    </row>
  </sheetData>
  <mergeCells count="1">
    <mergeCell ref="B3:N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5" x14ac:dyDescent="0.25"/>
  <cols>
    <col min="1" max="1" width="29.140625" customWidth="1"/>
  </cols>
  <sheetData>
    <row r="1" spans="1:14" s="29" customFormat="1" ht="90.75" thickTop="1" x14ac:dyDescent="0.25">
      <c r="A1" s="26" t="s">
        <v>184</v>
      </c>
      <c r="B1" s="30" t="s">
        <v>50</v>
      </c>
      <c r="C1" s="30"/>
      <c r="D1" s="30"/>
      <c r="E1" s="30"/>
      <c r="F1" s="30" t="s">
        <v>51</v>
      </c>
      <c r="G1" s="30"/>
      <c r="H1" s="30"/>
      <c r="I1" s="30"/>
      <c r="J1" s="30" t="s">
        <v>109</v>
      </c>
      <c r="K1" s="30"/>
      <c r="L1" s="30"/>
      <c r="M1" s="30"/>
      <c r="N1" s="28" t="s">
        <v>108</v>
      </c>
    </row>
    <row r="2" spans="1:14" s="35" customFormat="1" ht="48.75" customHeight="1" x14ac:dyDescent="0.25">
      <c r="A2" s="33"/>
      <c r="B2" s="34" t="s">
        <v>44</v>
      </c>
      <c r="C2" s="34" t="s">
        <v>45</v>
      </c>
      <c r="D2" s="34" t="s">
        <v>46</v>
      </c>
      <c r="E2" s="34" t="s">
        <v>47</v>
      </c>
      <c r="F2" s="34" t="s">
        <v>44</v>
      </c>
      <c r="G2" s="34" t="s">
        <v>45</v>
      </c>
      <c r="H2" s="34" t="s">
        <v>46</v>
      </c>
      <c r="I2" s="34" t="s">
        <v>47</v>
      </c>
      <c r="J2" s="34" t="s">
        <v>44</v>
      </c>
      <c r="K2" s="34" t="s">
        <v>45</v>
      </c>
      <c r="L2" s="34" t="s">
        <v>46</v>
      </c>
      <c r="M2" s="34" t="s">
        <v>47</v>
      </c>
      <c r="N2" s="34"/>
    </row>
    <row r="3" spans="1:14" s="48" customFormat="1" x14ac:dyDescent="0.25">
      <c r="A3" s="49"/>
      <c r="B3" s="52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x14ac:dyDescent="0.25">
      <c r="A4" s="38" t="s">
        <v>0</v>
      </c>
      <c r="B4" s="47">
        <v>3025.6762300000009</v>
      </c>
      <c r="C4" s="47">
        <v>1112.3263849999998</v>
      </c>
      <c r="D4" s="47">
        <v>135.71685599999998</v>
      </c>
      <c r="E4" s="47">
        <v>199.99115399999999</v>
      </c>
      <c r="F4" s="47">
        <v>1789.6558239999999</v>
      </c>
      <c r="G4" s="47">
        <v>1632.8526729999999</v>
      </c>
      <c r="H4" s="47">
        <v>638.92497899999989</v>
      </c>
      <c r="I4" s="47">
        <v>412.27714800000001</v>
      </c>
      <c r="J4" s="47">
        <v>1133.504085</v>
      </c>
      <c r="K4" s="47">
        <v>1263.363681</v>
      </c>
      <c r="L4" s="47">
        <v>1048.088168</v>
      </c>
      <c r="M4" s="47">
        <v>1028.7546929999999</v>
      </c>
      <c r="N4" s="47">
        <v>4473.7106249999997</v>
      </c>
    </row>
    <row r="5" spans="1:14" x14ac:dyDescent="0.25">
      <c r="A5" s="3" t="s">
        <v>2</v>
      </c>
      <c r="B5" s="5">
        <v>724.59590300000002</v>
      </c>
      <c r="C5" s="5">
        <v>229.171797</v>
      </c>
      <c r="D5" s="5">
        <v>44.727114</v>
      </c>
      <c r="E5" s="5">
        <v>46.647581000000002</v>
      </c>
      <c r="F5" s="5">
        <v>429.24508300000002</v>
      </c>
      <c r="G5" s="5">
        <v>396.40698300000003</v>
      </c>
      <c r="H5" s="5">
        <v>156.18106</v>
      </c>
      <c r="I5" s="5">
        <v>63.309269999999998</v>
      </c>
      <c r="J5" s="5">
        <v>313.96830299999999</v>
      </c>
      <c r="K5" s="5">
        <v>379.38253500000002</v>
      </c>
      <c r="L5" s="5">
        <v>221.70237599999999</v>
      </c>
      <c r="M5" s="5">
        <v>130.08918199999999</v>
      </c>
      <c r="N5" s="5">
        <v>1045.142396</v>
      </c>
    </row>
    <row r="6" spans="1:14" x14ac:dyDescent="0.25">
      <c r="A6" s="3" t="s">
        <v>3</v>
      </c>
      <c r="B6" s="5">
        <v>25.336907</v>
      </c>
      <c r="C6" s="5">
        <v>4.5242959999999997</v>
      </c>
      <c r="D6" s="5" t="s">
        <v>40</v>
      </c>
      <c r="E6" s="5" t="s">
        <v>40</v>
      </c>
      <c r="F6" s="5">
        <v>10.010691</v>
      </c>
      <c r="G6" s="5">
        <v>9.0012170000000005</v>
      </c>
      <c r="H6" s="5" t="s">
        <v>40</v>
      </c>
      <c r="I6" s="5">
        <v>10.849296000000001</v>
      </c>
      <c r="J6" s="5">
        <v>1.466188</v>
      </c>
      <c r="K6" s="5">
        <v>6.1102100000000004</v>
      </c>
      <c r="L6" s="5">
        <v>8.9585889999999999</v>
      </c>
      <c r="M6" s="5">
        <v>13.326216000000001</v>
      </c>
      <c r="N6" s="5">
        <v>29.861203</v>
      </c>
    </row>
    <row r="7" spans="1:14" x14ac:dyDescent="0.25">
      <c r="A7" s="3" t="s">
        <v>4</v>
      </c>
      <c r="B7" s="5">
        <v>848.54007100000001</v>
      </c>
      <c r="C7" s="5">
        <v>280.86574200000001</v>
      </c>
      <c r="D7" s="5">
        <v>21.267005999999999</v>
      </c>
      <c r="E7" s="5">
        <v>28.383240000000001</v>
      </c>
      <c r="F7" s="5">
        <v>440.24638199999998</v>
      </c>
      <c r="G7" s="5">
        <v>459.651859</v>
      </c>
      <c r="H7" s="5">
        <v>187.347722</v>
      </c>
      <c r="I7" s="5">
        <v>91.810095000000004</v>
      </c>
      <c r="J7" s="5">
        <v>267.69281899999999</v>
      </c>
      <c r="K7" s="5">
        <v>323.96746000000002</v>
      </c>
      <c r="L7" s="5">
        <v>226.70902899999999</v>
      </c>
      <c r="M7" s="5">
        <v>360.68674900000002</v>
      </c>
      <c r="N7" s="5">
        <v>1179.0560579999999</v>
      </c>
    </row>
    <row r="8" spans="1:14" x14ac:dyDescent="0.25">
      <c r="A8" s="3" t="s">
        <v>5</v>
      </c>
      <c r="B8" s="5">
        <v>31.347379</v>
      </c>
      <c r="C8" s="5">
        <v>4.1445259999999999</v>
      </c>
      <c r="D8" s="5">
        <v>0.89290199999999997</v>
      </c>
      <c r="E8" s="5">
        <v>2.284573</v>
      </c>
      <c r="F8" s="5">
        <v>11.865746</v>
      </c>
      <c r="G8" s="5">
        <v>12.985497000000001</v>
      </c>
      <c r="H8" s="5">
        <v>5.0386749999999996</v>
      </c>
      <c r="I8" s="5">
        <v>8.7794629999999998</v>
      </c>
      <c r="J8" s="5">
        <v>6.4052920000000002</v>
      </c>
      <c r="K8" s="5">
        <v>6.3248499999999996</v>
      </c>
      <c r="L8" s="5">
        <v>5.1368029999999996</v>
      </c>
      <c r="M8" s="5">
        <v>20.802436</v>
      </c>
      <c r="N8" s="5">
        <v>38.669379999999997</v>
      </c>
    </row>
    <row r="9" spans="1:14" x14ac:dyDescent="0.25">
      <c r="A9" s="3" t="s">
        <v>6</v>
      </c>
      <c r="B9" s="5">
        <v>38.250250000000001</v>
      </c>
      <c r="C9" s="5">
        <v>10.550748</v>
      </c>
      <c r="D9" s="5">
        <v>2.4371139999999998</v>
      </c>
      <c r="E9" s="5">
        <v>5.3242669999999999</v>
      </c>
      <c r="F9" s="5">
        <v>20.849768999999998</v>
      </c>
      <c r="G9" s="5">
        <v>20.866841999999998</v>
      </c>
      <c r="H9" s="5" t="s">
        <v>40</v>
      </c>
      <c r="I9" s="5">
        <v>14.845767</v>
      </c>
      <c r="J9" s="5">
        <v>3.7102750000000002</v>
      </c>
      <c r="K9" s="5">
        <v>13.351622000000001</v>
      </c>
      <c r="L9" s="5">
        <v>22.762136000000002</v>
      </c>
      <c r="M9" s="5">
        <v>16.738346</v>
      </c>
      <c r="N9" s="5">
        <v>56.562378000000002</v>
      </c>
    </row>
    <row r="10" spans="1:14" x14ac:dyDescent="0.25">
      <c r="A10" s="3" t="s">
        <v>7</v>
      </c>
      <c r="B10" s="5">
        <v>522.94383500000004</v>
      </c>
      <c r="C10" s="5">
        <v>241.77091799999999</v>
      </c>
      <c r="D10" s="5">
        <v>37.765652000000003</v>
      </c>
      <c r="E10" s="5">
        <v>47.202061</v>
      </c>
      <c r="F10" s="5">
        <v>332.59975100000003</v>
      </c>
      <c r="G10" s="5">
        <v>300.58694500000001</v>
      </c>
      <c r="H10" s="5">
        <v>162.626487</v>
      </c>
      <c r="I10" s="5">
        <v>53.869281999999998</v>
      </c>
      <c r="J10" s="5">
        <v>224.80559199999999</v>
      </c>
      <c r="K10" s="5">
        <v>221.42599000000001</v>
      </c>
      <c r="L10" s="5">
        <v>238.11113</v>
      </c>
      <c r="M10" s="5">
        <v>165.339754</v>
      </c>
      <c r="N10" s="5">
        <v>849.68246599999998</v>
      </c>
    </row>
    <row r="11" spans="1:14" x14ac:dyDescent="0.25">
      <c r="A11" s="3" t="s">
        <v>8</v>
      </c>
      <c r="B11" s="5">
        <v>74.508216000000004</v>
      </c>
      <c r="C11" s="5">
        <v>22.685331000000001</v>
      </c>
      <c r="D11" s="5">
        <v>1</v>
      </c>
      <c r="E11" s="5">
        <v>14.857552</v>
      </c>
      <c r="F11" s="5">
        <v>36.994923999999997</v>
      </c>
      <c r="G11" s="5">
        <v>27.532744999999998</v>
      </c>
      <c r="H11" s="5">
        <v>25.892516000000001</v>
      </c>
      <c r="I11" s="5">
        <v>22.630913</v>
      </c>
      <c r="J11" s="5">
        <v>30.228581999999999</v>
      </c>
      <c r="K11" s="5">
        <v>4.124244</v>
      </c>
      <c r="L11" s="5">
        <v>39.715415</v>
      </c>
      <c r="M11" s="5">
        <v>38.982858</v>
      </c>
      <c r="N11" s="5">
        <v>113.05109899999999</v>
      </c>
    </row>
    <row r="12" spans="1:14" x14ac:dyDescent="0.25">
      <c r="A12" s="3" t="s">
        <v>9</v>
      </c>
      <c r="B12" s="5">
        <v>695.20922800000005</v>
      </c>
      <c r="C12" s="5">
        <v>289.29251199999999</v>
      </c>
      <c r="D12" s="5">
        <v>24.339576999999998</v>
      </c>
      <c r="E12" s="5">
        <v>52.145218999999997</v>
      </c>
      <c r="F12" s="5">
        <v>467.22420199999999</v>
      </c>
      <c r="G12" s="5">
        <v>366.91494499999999</v>
      </c>
      <c r="H12" s="5">
        <v>96.665452999999999</v>
      </c>
      <c r="I12" s="5">
        <v>130.181937</v>
      </c>
      <c r="J12" s="5">
        <v>261.35399100000001</v>
      </c>
      <c r="K12" s="5">
        <v>274.38089600000001</v>
      </c>
      <c r="L12" s="5">
        <v>271.70905299999998</v>
      </c>
      <c r="M12" s="5">
        <v>253.542598</v>
      </c>
      <c r="N12" s="5">
        <v>1060.9865380000001</v>
      </c>
    </row>
    <row r="13" spans="1:14" x14ac:dyDescent="0.25">
      <c r="A13" s="3" t="s">
        <v>1</v>
      </c>
      <c r="B13" s="5">
        <v>64.944440999999998</v>
      </c>
      <c r="C13" s="5">
        <v>29.320515</v>
      </c>
      <c r="D13" s="5">
        <v>3.2874910000000002</v>
      </c>
      <c r="E13" s="5">
        <v>3.1466609999999999</v>
      </c>
      <c r="F13" s="5">
        <v>40.619275999999999</v>
      </c>
      <c r="G13" s="5">
        <v>38.905639999999998</v>
      </c>
      <c r="H13" s="5">
        <v>5.1730660000000004</v>
      </c>
      <c r="I13" s="5">
        <v>16.001124999999998</v>
      </c>
      <c r="J13" s="5">
        <v>23.873042999999999</v>
      </c>
      <c r="K13" s="5">
        <v>34.295873999999998</v>
      </c>
      <c r="L13" s="5">
        <v>13.283637000000001</v>
      </c>
      <c r="M13" s="5">
        <v>29.246554</v>
      </c>
      <c r="N13" s="5">
        <v>100.699107</v>
      </c>
    </row>
    <row r="14" spans="1:14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6" t="s">
        <v>10</v>
      </c>
      <c r="B15" s="40">
        <v>3025.67623</v>
      </c>
      <c r="C15" s="40">
        <v>1112.326386</v>
      </c>
      <c r="D15" s="40">
        <v>135.716857</v>
      </c>
      <c r="E15" s="40">
        <v>199.991153</v>
      </c>
      <c r="F15" s="40">
        <v>1789.6558239999999</v>
      </c>
      <c r="G15" s="40">
        <v>1632.8526730000001</v>
      </c>
      <c r="H15" s="40">
        <v>638.92497900000001</v>
      </c>
      <c r="I15" s="40">
        <v>412.27714800000001</v>
      </c>
      <c r="J15" s="40">
        <v>1133.504085</v>
      </c>
      <c r="K15" s="40">
        <v>1263.363681</v>
      </c>
      <c r="L15" s="40">
        <v>1048.088166</v>
      </c>
      <c r="M15" s="40">
        <v>1028.754694</v>
      </c>
      <c r="N15" s="40">
        <v>4473.710626</v>
      </c>
    </row>
    <row r="16" spans="1:14" x14ac:dyDescent="0.25">
      <c r="A16" s="3" t="s">
        <v>11</v>
      </c>
      <c r="B16" s="5">
        <v>1042.0783799999999</v>
      </c>
      <c r="C16" s="5">
        <v>427.676489</v>
      </c>
      <c r="D16" s="5">
        <v>55.840347000000001</v>
      </c>
      <c r="E16" s="5">
        <v>90.164698999999999</v>
      </c>
      <c r="F16" s="5">
        <v>696.63759900000002</v>
      </c>
      <c r="G16" s="5">
        <v>500.275083</v>
      </c>
      <c r="H16" s="5">
        <v>272.49634700000001</v>
      </c>
      <c r="I16" s="5">
        <v>146.350886</v>
      </c>
      <c r="J16" s="5">
        <v>379.33556700000003</v>
      </c>
      <c r="K16" s="5">
        <v>458.19234899999998</v>
      </c>
      <c r="L16" s="5">
        <v>430.34959199999997</v>
      </c>
      <c r="M16" s="5">
        <v>347.882408</v>
      </c>
      <c r="N16" s="5">
        <v>1615.759916</v>
      </c>
    </row>
    <row r="17" spans="1:14" x14ac:dyDescent="0.25">
      <c r="A17" s="3" t="s">
        <v>12</v>
      </c>
      <c r="B17" s="5">
        <v>1269.571848</v>
      </c>
      <c r="C17" s="5">
        <v>494.94473799999997</v>
      </c>
      <c r="D17" s="5">
        <v>59.270249</v>
      </c>
      <c r="E17" s="5">
        <v>92.973791000000006</v>
      </c>
      <c r="F17" s="5">
        <v>724.07567400000005</v>
      </c>
      <c r="G17" s="5">
        <v>752.02824799999996</v>
      </c>
      <c r="H17" s="5">
        <v>256.01050700000002</v>
      </c>
      <c r="I17" s="5">
        <v>184.64619500000001</v>
      </c>
      <c r="J17" s="5">
        <v>501.49183900000003</v>
      </c>
      <c r="K17" s="5">
        <v>564.89536699999996</v>
      </c>
      <c r="L17" s="5">
        <v>399.48690900000003</v>
      </c>
      <c r="M17" s="5">
        <v>450.88650999999999</v>
      </c>
      <c r="N17" s="5">
        <v>1916.7606249999999</v>
      </c>
    </row>
    <row r="18" spans="1:14" x14ac:dyDescent="0.25">
      <c r="A18" s="3" t="s">
        <v>13</v>
      </c>
      <c r="B18" s="5">
        <v>534.02600199999995</v>
      </c>
      <c r="C18" s="5">
        <v>151.70515900000001</v>
      </c>
      <c r="D18" s="5">
        <v>18.606261</v>
      </c>
      <c r="E18" s="5">
        <v>12.852663</v>
      </c>
      <c r="F18" s="5">
        <v>279.94255099999998</v>
      </c>
      <c r="G18" s="5">
        <v>290.54934200000002</v>
      </c>
      <c r="H18" s="5">
        <v>81.418125000000003</v>
      </c>
      <c r="I18" s="5">
        <v>65.280067000000003</v>
      </c>
      <c r="J18" s="5">
        <v>191.67667900000001</v>
      </c>
      <c r="K18" s="5">
        <v>195.27596500000001</v>
      </c>
      <c r="L18" s="5">
        <v>154.251665</v>
      </c>
      <c r="M18" s="5">
        <v>175.98577599999999</v>
      </c>
      <c r="N18" s="5">
        <v>717.19008499999995</v>
      </c>
    </row>
    <row r="19" spans="1:14" x14ac:dyDescent="0.25">
      <c r="A19" s="3" t="s">
        <v>14</v>
      </c>
      <c r="B19" s="5">
        <v>180</v>
      </c>
      <c r="C19" s="5">
        <v>38</v>
      </c>
      <c r="D19" s="5">
        <v>2</v>
      </c>
      <c r="E19" s="5">
        <v>4</v>
      </c>
      <c r="F19" s="5">
        <v>89</v>
      </c>
      <c r="G19" s="5">
        <v>90</v>
      </c>
      <c r="H19" s="5">
        <v>29</v>
      </c>
      <c r="I19" s="5">
        <v>16</v>
      </c>
      <c r="J19" s="5">
        <v>61</v>
      </c>
      <c r="K19" s="5">
        <v>45</v>
      </c>
      <c r="L19" s="5">
        <v>64</v>
      </c>
      <c r="M19" s="5">
        <v>54</v>
      </c>
      <c r="N19" s="5">
        <v>224</v>
      </c>
    </row>
    <row r="20" spans="1:14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6" t="s">
        <v>15</v>
      </c>
      <c r="B21" s="40">
        <v>3025.6762309999999</v>
      </c>
      <c r="C21" s="40">
        <v>1112.3263849999998</v>
      </c>
      <c r="D21" s="40">
        <v>135.71685600000001</v>
      </c>
      <c r="E21" s="40">
        <v>199.99115399999999</v>
      </c>
      <c r="F21" s="40">
        <v>1789.6558229999998</v>
      </c>
      <c r="G21" s="40">
        <v>1632.852674</v>
      </c>
      <c r="H21" s="40">
        <v>638.92498000000001</v>
      </c>
      <c r="I21" s="40">
        <v>412.27714800000001</v>
      </c>
      <c r="J21" s="40">
        <v>1133.5040839999999</v>
      </c>
      <c r="K21" s="40">
        <v>1263.3636799999999</v>
      </c>
      <c r="L21" s="40">
        <v>1048.0881669999999</v>
      </c>
      <c r="M21" s="40">
        <v>1028.754692</v>
      </c>
      <c r="N21" s="40">
        <v>4473.710626</v>
      </c>
    </row>
    <row r="22" spans="1:14" x14ac:dyDescent="0.25">
      <c r="A22" s="3" t="s">
        <v>16</v>
      </c>
      <c r="B22" s="5">
        <v>219.27845500000001</v>
      </c>
      <c r="C22" s="5">
        <v>149.29208299999999</v>
      </c>
      <c r="D22" s="5">
        <v>12.920484</v>
      </c>
      <c r="E22" s="5">
        <v>10.620253</v>
      </c>
      <c r="F22" s="5">
        <v>199.633509</v>
      </c>
      <c r="G22" s="5">
        <v>131.56337500000001</v>
      </c>
      <c r="H22" s="5">
        <v>39.134107</v>
      </c>
      <c r="I22" s="5">
        <v>21.780284000000002</v>
      </c>
      <c r="J22" s="5">
        <v>124.47884999999999</v>
      </c>
      <c r="K22" s="5">
        <v>95.793965</v>
      </c>
      <c r="L22" s="5">
        <v>108.249633</v>
      </c>
      <c r="M22" s="5">
        <v>63.588825999999997</v>
      </c>
      <c r="N22" s="5">
        <v>392.11127499999998</v>
      </c>
    </row>
    <row r="23" spans="1:14" x14ac:dyDescent="0.25">
      <c r="A23" s="3" t="s">
        <v>17</v>
      </c>
      <c r="B23" s="5">
        <v>574.05869099999995</v>
      </c>
      <c r="C23" s="5">
        <v>257.55340200000001</v>
      </c>
      <c r="D23" s="5">
        <v>37.463357000000002</v>
      </c>
      <c r="E23" s="5">
        <v>52.080370000000002</v>
      </c>
      <c r="F23" s="5">
        <v>274.94642800000003</v>
      </c>
      <c r="G23" s="5">
        <v>394.75246700000002</v>
      </c>
      <c r="H23" s="5">
        <v>153.42646999999999</v>
      </c>
      <c r="I23" s="5">
        <v>98.030455000000003</v>
      </c>
      <c r="J23" s="5">
        <v>195.296796</v>
      </c>
      <c r="K23" s="5">
        <v>321.94374299999998</v>
      </c>
      <c r="L23" s="5">
        <v>210.04546099999999</v>
      </c>
      <c r="M23" s="5">
        <v>193.869821</v>
      </c>
      <c r="N23" s="5">
        <v>921.15581999999995</v>
      </c>
    </row>
    <row r="24" spans="1:14" x14ac:dyDescent="0.25">
      <c r="A24" s="3" t="s">
        <v>18</v>
      </c>
      <c r="B24" s="5">
        <v>574.96677299999999</v>
      </c>
      <c r="C24" s="5">
        <v>199.67712299999999</v>
      </c>
      <c r="D24" s="5">
        <v>8.8109009999999994</v>
      </c>
      <c r="E24" s="5">
        <v>27.668514999999999</v>
      </c>
      <c r="F24" s="5">
        <v>306.28535699999998</v>
      </c>
      <c r="G24" s="5">
        <v>373.47308500000003</v>
      </c>
      <c r="H24" s="5">
        <v>72.778685999999993</v>
      </c>
      <c r="I24" s="5">
        <v>58.586182999999998</v>
      </c>
      <c r="J24" s="5">
        <v>193.36674400000001</v>
      </c>
      <c r="K24" s="5">
        <v>222.45181500000001</v>
      </c>
      <c r="L24" s="5">
        <v>191.07681500000001</v>
      </c>
      <c r="M24" s="5">
        <v>204.227937</v>
      </c>
      <c r="N24" s="5">
        <v>811.12331200000006</v>
      </c>
    </row>
    <row r="25" spans="1:14" x14ac:dyDescent="0.25">
      <c r="A25" s="3" t="s">
        <v>19</v>
      </c>
      <c r="B25" s="5">
        <v>1337.019753</v>
      </c>
      <c r="C25" s="5">
        <v>409.16965299999998</v>
      </c>
      <c r="D25" s="5">
        <v>53.962577000000003</v>
      </c>
      <c r="E25" s="5">
        <v>93.127167999999998</v>
      </c>
      <c r="F25" s="5">
        <v>826.34188200000006</v>
      </c>
      <c r="G25" s="5">
        <v>582.54937299999995</v>
      </c>
      <c r="H25" s="5">
        <v>299.97285299999999</v>
      </c>
      <c r="I25" s="5">
        <v>184.415043</v>
      </c>
      <c r="J25" s="5">
        <v>515.92137500000001</v>
      </c>
      <c r="K25" s="5">
        <v>486.98393099999998</v>
      </c>
      <c r="L25" s="5">
        <v>414.93410999999998</v>
      </c>
      <c r="M25" s="5">
        <v>475.43973499999998</v>
      </c>
      <c r="N25" s="5">
        <v>1893.279151</v>
      </c>
    </row>
    <row r="26" spans="1:14" x14ac:dyDescent="0.25">
      <c r="A26" s="3" t="s">
        <v>20</v>
      </c>
      <c r="B26" s="5">
        <v>320.35255899999999</v>
      </c>
      <c r="C26" s="5">
        <v>96.634124</v>
      </c>
      <c r="D26" s="5">
        <v>22.559536999999999</v>
      </c>
      <c r="E26" s="5">
        <v>16.494848000000001</v>
      </c>
      <c r="F26" s="5">
        <v>182.44864699999999</v>
      </c>
      <c r="G26" s="5">
        <v>150.514374</v>
      </c>
      <c r="H26" s="5">
        <v>73.612864000000002</v>
      </c>
      <c r="I26" s="5">
        <v>49.465183000000003</v>
      </c>
      <c r="J26" s="5">
        <v>104.440319</v>
      </c>
      <c r="K26" s="5">
        <v>136.190226</v>
      </c>
      <c r="L26" s="5">
        <v>123.78214800000001</v>
      </c>
      <c r="M26" s="5">
        <v>91.628372999999996</v>
      </c>
      <c r="N26" s="5">
        <v>456.041068</v>
      </c>
    </row>
    <row r="27" spans="1:14" s="21" customFormat="1" x14ac:dyDescent="0.2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6" t="s">
        <v>21</v>
      </c>
      <c r="B28" s="40">
        <v>724.59590300000002</v>
      </c>
      <c r="C28" s="40">
        <v>229.171797</v>
      </c>
      <c r="D28" s="40">
        <v>44.727115000000005</v>
      </c>
      <c r="E28" s="40">
        <v>46.647582</v>
      </c>
      <c r="F28" s="40">
        <v>429.24508400000002</v>
      </c>
      <c r="G28" s="40">
        <v>396.40698299999997</v>
      </c>
      <c r="H28" s="40">
        <v>156.18106</v>
      </c>
      <c r="I28" s="40">
        <v>63.309269999999998</v>
      </c>
      <c r="J28" s="40">
        <v>313.96830199999999</v>
      </c>
      <c r="K28" s="40">
        <v>379.38253600000002</v>
      </c>
      <c r="L28" s="40">
        <v>221.70237600000002</v>
      </c>
      <c r="M28" s="40">
        <v>130.08918200000002</v>
      </c>
      <c r="N28" s="40">
        <v>1045.1423950000001</v>
      </c>
    </row>
    <row r="29" spans="1:14" x14ac:dyDescent="0.25">
      <c r="A29" s="3" t="s">
        <v>22</v>
      </c>
      <c r="B29" s="5">
        <v>228.047417</v>
      </c>
      <c r="C29" s="5">
        <v>100.996931</v>
      </c>
      <c r="D29" s="5">
        <v>12.441824</v>
      </c>
      <c r="E29" s="5">
        <v>20.527695000000001</v>
      </c>
      <c r="F29" s="5">
        <v>143.449578</v>
      </c>
      <c r="G29" s="5">
        <v>146.323542</v>
      </c>
      <c r="H29" s="5">
        <v>43.801309000000003</v>
      </c>
      <c r="I29" s="5">
        <v>28.439437999999999</v>
      </c>
      <c r="J29" s="5">
        <v>95.138335999999995</v>
      </c>
      <c r="K29" s="5">
        <v>115.446308</v>
      </c>
      <c r="L29" s="5">
        <v>75.018606000000005</v>
      </c>
      <c r="M29" s="5">
        <v>76.410616000000005</v>
      </c>
      <c r="N29" s="5">
        <v>362.01386600000001</v>
      </c>
    </row>
    <row r="30" spans="1:14" x14ac:dyDescent="0.25">
      <c r="A30" s="3" t="s">
        <v>23</v>
      </c>
      <c r="B30" s="5">
        <v>225.28176400000001</v>
      </c>
      <c r="C30" s="5">
        <v>22.359549999999999</v>
      </c>
      <c r="D30" s="5">
        <v>19.911724</v>
      </c>
      <c r="E30" s="5">
        <v>13.336548000000001</v>
      </c>
      <c r="F30" s="5">
        <v>127.01199</v>
      </c>
      <c r="G30" s="5">
        <v>97.425082000000003</v>
      </c>
      <c r="H30" s="5">
        <v>45.812469999999998</v>
      </c>
      <c r="I30" s="5">
        <v>10.640044</v>
      </c>
      <c r="J30" s="5">
        <v>66.224244999999996</v>
      </c>
      <c r="K30" s="5">
        <v>99.234592000000006</v>
      </c>
      <c r="L30" s="5">
        <v>86.370818999999997</v>
      </c>
      <c r="M30" s="5">
        <v>29.059930000000001</v>
      </c>
      <c r="N30" s="5">
        <v>280.88958600000001</v>
      </c>
    </row>
    <row r="31" spans="1:14" x14ac:dyDescent="0.25">
      <c r="A31" s="3" t="s">
        <v>24</v>
      </c>
      <c r="B31" s="5">
        <v>271.26672200000002</v>
      </c>
      <c r="C31" s="5">
        <v>105.815316</v>
      </c>
      <c r="D31" s="5">
        <v>12.373567</v>
      </c>
      <c r="E31" s="5">
        <v>12.783339</v>
      </c>
      <c r="F31" s="5">
        <v>158.78351599999999</v>
      </c>
      <c r="G31" s="5">
        <v>152.65835899999999</v>
      </c>
      <c r="H31" s="5">
        <v>66.567280999999994</v>
      </c>
      <c r="I31" s="5">
        <v>24.229787999999999</v>
      </c>
      <c r="J31" s="5">
        <v>152.60572099999999</v>
      </c>
      <c r="K31" s="5">
        <v>164.70163600000001</v>
      </c>
      <c r="L31" s="5">
        <v>60.312950999999998</v>
      </c>
      <c r="M31" s="5">
        <v>24.618635999999999</v>
      </c>
      <c r="N31" s="5">
        <v>402.23894300000001</v>
      </c>
    </row>
    <row r="32" spans="1:14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6" t="s">
        <v>25</v>
      </c>
      <c r="B33" s="40">
        <v>537.08293300000003</v>
      </c>
      <c r="C33" s="40">
        <v>195.55143699999999</v>
      </c>
      <c r="D33" s="40">
        <v>30.388505000000002</v>
      </c>
      <c r="E33" s="40">
        <v>43.509796999999999</v>
      </c>
      <c r="F33" s="40">
        <v>331.04206500000004</v>
      </c>
      <c r="G33" s="40">
        <v>279.51035000000002</v>
      </c>
      <c r="H33" s="40">
        <v>145.32279499999999</v>
      </c>
      <c r="I33" s="40">
        <v>50.657462000000002</v>
      </c>
      <c r="J33" s="40">
        <v>222.98714200000001</v>
      </c>
      <c r="K33" s="40">
        <v>218.925612</v>
      </c>
      <c r="L33" s="40">
        <v>205.80287900000002</v>
      </c>
      <c r="M33" s="40">
        <v>158.81703899999999</v>
      </c>
      <c r="N33" s="40">
        <v>806.53267299999993</v>
      </c>
    </row>
    <row r="34" spans="1:14" x14ac:dyDescent="0.25">
      <c r="A34" s="3" t="s">
        <v>26</v>
      </c>
      <c r="B34" s="5">
        <v>24.943874999999998</v>
      </c>
      <c r="C34" s="5">
        <v>3.5734469999999998</v>
      </c>
      <c r="D34" s="5">
        <v>1.0583929999999999</v>
      </c>
      <c r="E34" s="5" t="s">
        <v>40</v>
      </c>
      <c r="F34" s="5">
        <v>11.890921000000001</v>
      </c>
      <c r="G34" s="5">
        <v>11.428456000000001</v>
      </c>
      <c r="H34" s="5">
        <v>4.7758950000000002</v>
      </c>
      <c r="I34" s="5">
        <v>1.480443</v>
      </c>
      <c r="J34" s="5">
        <v>9.8114699999999999</v>
      </c>
      <c r="K34" s="5">
        <v>14.876505</v>
      </c>
      <c r="L34" s="5">
        <v>4.88774</v>
      </c>
      <c r="M34" s="5" t="s">
        <v>40</v>
      </c>
      <c r="N34" s="5">
        <v>29.575714999999999</v>
      </c>
    </row>
    <row r="35" spans="1:14" x14ac:dyDescent="0.25">
      <c r="A35" s="3" t="s">
        <v>27</v>
      </c>
      <c r="B35" s="5">
        <v>78.230767999999998</v>
      </c>
      <c r="C35" s="5">
        <v>29.82349</v>
      </c>
      <c r="D35" s="5">
        <v>7.0546959999999999</v>
      </c>
      <c r="E35" s="5">
        <v>7.0725389999999999</v>
      </c>
      <c r="F35" s="5">
        <v>31.741554000000001</v>
      </c>
      <c r="G35" s="5">
        <v>43.739457999999999</v>
      </c>
      <c r="H35" s="5">
        <v>39.627943000000002</v>
      </c>
      <c r="I35" s="5">
        <v>7.0725389999999999</v>
      </c>
      <c r="J35" s="5">
        <v>15.87968</v>
      </c>
      <c r="K35" s="5">
        <v>41.015160000000002</v>
      </c>
      <c r="L35" s="5">
        <v>29.662447</v>
      </c>
      <c r="M35" s="5">
        <v>35.624206999999998</v>
      </c>
      <c r="N35" s="5">
        <v>122.181494</v>
      </c>
    </row>
    <row r="36" spans="1:14" x14ac:dyDescent="0.25">
      <c r="A36" s="3" t="s">
        <v>28</v>
      </c>
      <c r="B36" s="5">
        <v>36.556106</v>
      </c>
      <c r="C36" s="5">
        <v>3.1315810000000002</v>
      </c>
      <c r="D36" s="5" t="s">
        <v>40</v>
      </c>
      <c r="E36" s="5" t="s">
        <v>40</v>
      </c>
      <c r="F36" s="5">
        <v>13.953208999999999</v>
      </c>
      <c r="G36" s="5">
        <v>17.650283000000002</v>
      </c>
      <c r="H36" s="5">
        <v>8.0841940000000001</v>
      </c>
      <c r="I36" s="5" t="s">
        <v>40</v>
      </c>
      <c r="J36" s="5">
        <v>5.6278480000000002</v>
      </c>
      <c r="K36" s="5">
        <v>14.531136999999999</v>
      </c>
      <c r="L36" s="5">
        <v>14.300698000000001</v>
      </c>
      <c r="M36" s="5">
        <v>5.2280030000000002</v>
      </c>
      <c r="N36" s="5">
        <v>39.687686999999997</v>
      </c>
    </row>
    <row r="37" spans="1:14" x14ac:dyDescent="0.25">
      <c r="A37" s="3" t="s">
        <v>29</v>
      </c>
      <c r="B37" s="5">
        <v>397.35218400000002</v>
      </c>
      <c r="C37" s="5">
        <v>159.022919</v>
      </c>
      <c r="D37" s="5">
        <v>22.275416</v>
      </c>
      <c r="E37" s="5">
        <v>36.437258</v>
      </c>
      <c r="F37" s="5">
        <v>273.45638100000002</v>
      </c>
      <c r="G37" s="5">
        <v>206.69215299999999</v>
      </c>
      <c r="H37" s="5">
        <v>92.834762999999995</v>
      </c>
      <c r="I37" s="5">
        <v>42.104480000000002</v>
      </c>
      <c r="J37" s="5">
        <v>191.66814400000001</v>
      </c>
      <c r="K37" s="5">
        <v>148.50281000000001</v>
      </c>
      <c r="L37" s="5">
        <v>156.95199400000001</v>
      </c>
      <c r="M37" s="5">
        <v>117.96482899999999</v>
      </c>
      <c r="N37" s="5">
        <v>615.08777699999996</v>
      </c>
    </row>
    <row r="38" spans="1:14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6" t="s">
        <v>30</v>
      </c>
      <c r="B39" s="40">
        <v>1102.5848590000001</v>
      </c>
      <c r="C39" s="40">
        <v>445.10067800000002</v>
      </c>
      <c r="D39" s="40">
        <v>40.519695999999996</v>
      </c>
      <c r="E39" s="40">
        <v>74.236314999999991</v>
      </c>
      <c r="F39" s="40">
        <v>736.12591999999995</v>
      </c>
      <c r="G39" s="40">
        <v>575.992164</v>
      </c>
      <c r="H39" s="40">
        <v>205.26830699999999</v>
      </c>
      <c r="I39" s="40">
        <v>145.05515800000001</v>
      </c>
      <c r="J39" s="40">
        <v>452.26040499999999</v>
      </c>
      <c r="K39" s="40">
        <v>444.979242</v>
      </c>
      <c r="L39" s="40">
        <v>439.06930600000004</v>
      </c>
      <c r="M39" s="40">
        <v>326.13259700000003</v>
      </c>
      <c r="N39" s="40">
        <v>1662.4415490000001</v>
      </c>
    </row>
    <row r="40" spans="1:14" x14ac:dyDescent="0.25">
      <c r="A40" s="3" t="s">
        <v>31</v>
      </c>
      <c r="B40" s="5">
        <v>319.11632100000003</v>
      </c>
      <c r="C40" s="5">
        <v>160.55275900000001</v>
      </c>
      <c r="D40" s="5">
        <v>13.07465</v>
      </c>
      <c r="E40" s="5">
        <v>31.11083</v>
      </c>
      <c r="F40" s="5">
        <v>196.95324299999999</v>
      </c>
      <c r="G40" s="5">
        <v>178.229704</v>
      </c>
      <c r="H40" s="5">
        <v>106.567134</v>
      </c>
      <c r="I40" s="5">
        <v>42.104480000000002</v>
      </c>
      <c r="J40" s="5">
        <v>156.750663</v>
      </c>
      <c r="K40" s="5">
        <v>156.342556</v>
      </c>
      <c r="L40" s="5">
        <v>109.480754</v>
      </c>
      <c r="M40" s="5">
        <v>101.280587</v>
      </c>
      <c r="N40" s="5">
        <v>523.85456099999999</v>
      </c>
    </row>
    <row r="41" spans="1:14" x14ac:dyDescent="0.25">
      <c r="A41" s="3" t="s">
        <v>32</v>
      </c>
      <c r="B41" s="5">
        <v>99.553559000000007</v>
      </c>
      <c r="C41" s="5">
        <v>38.760869999999997</v>
      </c>
      <c r="D41" s="5">
        <v>9.2007659999999998</v>
      </c>
      <c r="E41" s="5">
        <v>5.3264279999999999</v>
      </c>
      <c r="F41" s="5">
        <v>93.863242999999997</v>
      </c>
      <c r="G41" s="5">
        <v>42.255336999999997</v>
      </c>
      <c r="H41" s="5">
        <v>16.723043000000001</v>
      </c>
      <c r="I41" s="5" t="s">
        <v>40</v>
      </c>
      <c r="J41" s="5">
        <v>53.303297000000001</v>
      </c>
      <c r="K41" s="5">
        <v>25.639014</v>
      </c>
      <c r="L41" s="5">
        <v>58.236165</v>
      </c>
      <c r="M41" s="5">
        <v>15.663148</v>
      </c>
      <c r="N41" s="5">
        <v>152.841623</v>
      </c>
    </row>
    <row r="42" spans="1:14" x14ac:dyDescent="0.25">
      <c r="A42" s="3" t="s">
        <v>33</v>
      </c>
      <c r="B42" s="5">
        <v>61.183338999999997</v>
      </c>
      <c r="C42" s="5">
        <v>23.997499999999999</v>
      </c>
      <c r="D42" s="5" t="s">
        <v>40</v>
      </c>
      <c r="E42" s="5" t="s">
        <v>40</v>
      </c>
      <c r="F42" s="5">
        <v>35.550531999999997</v>
      </c>
      <c r="G42" s="5">
        <v>40.601860000000002</v>
      </c>
      <c r="H42" s="5">
        <v>8.0284469999999999</v>
      </c>
      <c r="I42" s="5">
        <v>1</v>
      </c>
      <c r="J42" s="5">
        <v>32.227851999999999</v>
      </c>
      <c r="K42" s="5">
        <v>10.410962</v>
      </c>
      <c r="L42" s="5">
        <v>39.621929000000002</v>
      </c>
      <c r="M42" s="5">
        <v>2.920096</v>
      </c>
      <c r="N42" s="5">
        <v>85.180839000000006</v>
      </c>
    </row>
    <row r="43" spans="1:14" x14ac:dyDescent="0.25">
      <c r="A43" s="3" t="s">
        <v>34</v>
      </c>
      <c r="B43" s="5">
        <v>60.477125000000001</v>
      </c>
      <c r="C43" s="5">
        <v>31.110946999999999</v>
      </c>
      <c r="D43" s="5" t="s">
        <v>40</v>
      </c>
      <c r="E43" s="5">
        <v>6.2119989999999996</v>
      </c>
      <c r="F43" s="5">
        <v>26.035948000000001</v>
      </c>
      <c r="G43" s="5">
        <v>64.570549999999997</v>
      </c>
      <c r="H43" s="5">
        <v>0.98157399999999995</v>
      </c>
      <c r="I43" s="5">
        <v>6.2119989999999996</v>
      </c>
      <c r="J43" s="5">
        <v>12.986587</v>
      </c>
      <c r="K43" s="5">
        <v>47.24221</v>
      </c>
      <c r="L43" s="5">
        <v>26.478394999999999</v>
      </c>
      <c r="M43" s="5">
        <v>11.092879</v>
      </c>
      <c r="N43" s="5">
        <v>97.800071000000003</v>
      </c>
    </row>
    <row r="44" spans="1:14" x14ac:dyDescent="0.25">
      <c r="A44" s="3" t="s">
        <v>35</v>
      </c>
      <c r="B44" s="5">
        <v>8.4192929999999997</v>
      </c>
      <c r="C44" s="5" t="s">
        <v>40</v>
      </c>
      <c r="D44" s="5" t="s">
        <v>40</v>
      </c>
      <c r="E44" s="5" t="s">
        <v>40</v>
      </c>
      <c r="F44" s="5">
        <v>6.2106899999999996</v>
      </c>
      <c r="G44" s="5">
        <v>1.2086030000000001</v>
      </c>
      <c r="H44" s="5">
        <v>1</v>
      </c>
      <c r="I44" s="5" t="s">
        <v>40</v>
      </c>
      <c r="J44" s="5">
        <v>5.0935810000000004</v>
      </c>
      <c r="K44" s="5" t="s">
        <v>40</v>
      </c>
      <c r="L44" s="5" t="s">
        <v>40</v>
      </c>
      <c r="M44" s="5">
        <v>3.3257129999999999</v>
      </c>
      <c r="N44" s="5">
        <v>8.4192929999999997</v>
      </c>
    </row>
    <row r="45" spans="1:14" x14ac:dyDescent="0.25">
      <c r="A45" s="3" t="s">
        <v>37</v>
      </c>
      <c r="B45" s="5">
        <v>30.971997999999999</v>
      </c>
      <c r="C45" s="5">
        <v>10.954411</v>
      </c>
      <c r="D45" s="5">
        <v>2.0099670000000001</v>
      </c>
      <c r="E45" s="5">
        <v>6.9711930000000004</v>
      </c>
      <c r="F45" s="5">
        <v>30.994893000000001</v>
      </c>
      <c r="G45" s="5">
        <v>11.924243000000001</v>
      </c>
      <c r="H45" s="5">
        <v>2.0076429999999998</v>
      </c>
      <c r="I45" s="5">
        <v>5.9807899999999998</v>
      </c>
      <c r="J45" s="5">
        <v>23.993200000000002</v>
      </c>
      <c r="K45" s="5">
        <v>11.965814</v>
      </c>
      <c r="L45" s="5">
        <v>6.9985439999999999</v>
      </c>
      <c r="M45" s="5">
        <v>7.9500099999999998</v>
      </c>
      <c r="N45" s="5">
        <v>50.907569000000002</v>
      </c>
    </row>
    <row r="46" spans="1:14" x14ac:dyDescent="0.25">
      <c r="A46" s="3" t="s">
        <v>36</v>
      </c>
      <c r="B46" s="5">
        <v>522.86322399999995</v>
      </c>
      <c r="C46" s="5">
        <v>179.72419099999999</v>
      </c>
      <c r="D46" s="5">
        <v>16.234313</v>
      </c>
      <c r="E46" s="5">
        <v>24.615864999999999</v>
      </c>
      <c r="F46" s="5">
        <v>346.51737100000003</v>
      </c>
      <c r="G46" s="5">
        <v>237.20186699999999</v>
      </c>
      <c r="H46" s="5">
        <v>69.960465999999997</v>
      </c>
      <c r="I46" s="5">
        <v>89.757889000000006</v>
      </c>
      <c r="J46" s="5">
        <v>167.905225</v>
      </c>
      <c r="K46" s="5">
        <v>193.37868599999999</v>
      </c>
      <c r="L46" s="5">
        <v>198.25351900000001</v>
      </c>
      <c r="M46" s="5">
        <v>183.90016399999999</v>
      </c>
      <c r="N46" s="5">
        <v>743.43759299999999</v>
      </c>
    </row>
    <row r="47" spans="1:14" s="38" customFormat="1" ht="15.75" thickBot="1" x14ac:dyDescent="0.3">
      <c r="A47" s="36" t="s">
        <v>112</v>
      </c>
      <c r="B47" s="37">
        <v>3025.67623</v>
      </c>
      <c r="C47" s="37">
        <v>1112.3263850000001</v>
      </c>
      <c r="D47" s="37">
        <v>135.716857</v>
      </c>
      <c r="E47" s="37">
        <v>199.991153</v>
      </c>
      <c r="F47" s="37">
        <v>1789.6558239999999</v>
      </c>
      <c r="G47" s="37">
        <v>1632.8526730000001</v>
      </c>
      <c r="H47" s="37">
        <v>638.92497900000001</v>
      </c>
      <c r="I47" s="37">
        <v>412.27714800000001</v>
      </c>
      <c r="J47" s="37">
        <v>1133.5040839999999</v>
      </c>
      <c r="K47" s="37">
        <v>1263.363681</v>
      </c>
      <c r="L47" s="37">
        <v>1048.0881670000001</v>
      </c>
      <c r="M47" s="37">
        <v>1028.7546930000001</v>
      </c>
      <c r="N47" s="37">
        <v>4473.7106249999997</v>
      </c>
    </row>
  </sheetData>
  <mergeCells count="1">
    <mergeCell ref="B3:N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RowHeight="15" x14ac:dyDescent="0.25"/>
  <cols>
    <col min="1" max="1" width="30" customWidth="1"/>
    <col min="2" max="4" width="13.85546875" customWidth="1"/>
  </cols>
  <sheetData>
    <row r="1" spans="1:4" s="29" customFormat="1" ht="90.75" thickTop="1" x14ac:dyDescent="0.25">
      <c r="A1" s="26" t="s">
        <v>189</v>
      </c>
      <c r="B1" s="60" t="s">
        <v>188</v>
      </c>
      <c r="C1" s="60"/>
      <c r="D1" s="28" t="s">
        <v>187</v>
      </c>
    </row>
    <row r="2" spans="1:4" x14ac:dyDescent="0.25">
      <c r="A2" s="3"/>
      <c r="B2" s="25" t="s">
        <v>42</v>
      </c>
      <c r="C2" s="25" t="s">
        <v>41</v>
      </c>
      <c r="D2" s="25"/>
    </row>
    <row r="3" spans="1:4" s="21" customFormat="1" x14ac:dyDescent="0.25">
      <c r="A3" s="46"/>
      <c r="B3" s="59" t="s">
        <v>114</v>
      </c>
      <c r="C3" s="59"/>
      <c r="D3" s="59"/>
    </row>
    <row r="4" spans="1:4" x14ac:dyDescent="0.25">
      <c r="A4" s="6" t="s">
        <v>0</v>
      </c>
      <c r="B4" s="40">
        <f>SUM(B5:B13)</f>
        <v>5396.4942469999996</v>
      </c>
      <c r="C4" s="40">
        <f t="shared" ref="C4:D4" si="0">SUM(C5:C13)</f>
        <v>2551.4583389999998</v>
      </c>
      <c r="D4" s="40">
        <f t="shared" si="0"/>
        <v>7947.9525840000006</v>
      </c>
    </row>
    <row r="5" spans="1:4" x14ac:dyDescent="0.25">
      <c r="A5" s="3" t="s">
        <v>2</v>
      </c>
      <c r="B5" s="5">
        <v>1403.6750360000001</v>
      </c>
      <c r="C5" s="5">
        <v>662.39107799999999</v>
      </c>
      <c r="D5" s="5">
        <v>2066.0661140000002</v>
      </c>
    </row>
    <row r="6" spans="1:4" x14ac:dyDescent="0.25">
      <c r="A6" s="3" t="s">
        <v>3</v>
      </c>
      <c r="B6" s="5">
        <v>50.384244000000002</v>
      </c>
      <c r="C6" s="5">
        <v>32.480110000000003</v>
      </c>
      <c r="D6" s="5">
        <v>82.864354000000006</v>
      </c>
    </row>
    <row r="7" spans="1:4" x14ac:dyDescent="0.25">
      <c r="A7" s="3" t="s">
        <v>4</v>
      </c>
      <c r="B7" s="5">
        <v>1259.802349</v>
      </c>
      <c r="C7" s="5">
        <v>558.53505099999995</v>
      </c>
      <c r="D7" s="5">
        <v>1818.337399</v>
      </c>
    </row>
    <row r="8" spans="1:4" x14ac:dyDescent="0.25">
      <c r="A8" s="3" t="s">
        <v>5</v>
      </c>
      <c r="B8" s="5">
        <v>63.609183000000002</v>
      </c>
      <c r="C8" s="5">
        <v>33.697170999999997</v>
      </c>
      <c r="D8" s="5">
        <v>97.306353000000001</v>
      </c>
    </row>
    <row r="9" spans="1:4" x14ac:dyDescent="0.25">
      <c r="A9" s="3" t="s">
        <v>6</v>
      </c>
      <c r="B9" s="5">
        <v>52.710500000000003</v>
      </c>
      <c r="C9" s="5">
        <v>20.919820999999999</v>
      </c>
      <c r="D9" s="5">
        <v>73.630320999999995</v>
      </c>
    </row>
    <row r="10" spans="1:4" x14ac:dyDescent="0.25">
      <c r="A10" s="3" t="s">
        <v>7</v>
      </c>
      <c r="B10" s="5">
        <v>990.92210499999999</v>
      </c>
      <c r="C10" s="5">
        <v>417.76747</v>
      </c>
      <c r="D10" s="5">
        <v>1408.6895750000001</v>
      </c>
    </row>
    <row r="11" spans="1:4" x14ac:dyDescent="0.25">
      <c r="A11" s="3" t="s">
        <v>8</v>
      </c>
      <c r="B11" s="5">
        <v>126.03797400000001</v>
      </c>
      <c r="C11" s="5">
        <v>77.909020999999996</v>
      </c>
      <c r="D11" s="5">
        <v>203.94699499999999</v>
      </c>
    </row>
    <row r="12" spans="1:4" x14ac:dyDescent="0.25">
      <c r="A12" s="3" t="s">
        <v>9</v>
      </c>
      <c r="B12" s="5">
        <v>1339.884671</v>
      </c>
      <c r="C12" s="5">
        <v>654.23447899999996</v>
      </c>
      <c r="D12" s="5">
        <v>1994.11915</v>
      </c>
    </row>
    <row r="13" spans="1:4" x14ac:dyDescent="0.25">
      <c r="A13" s="3" t="s">
        <v>1</v>
      </c>
      <c r="B13" s="5">
        <v>109.46818500000001</v>
      </c>
      <c r="C13" s="5">
        <v>93.524137999999994</v>
      </c>
      <c r="D13" s="5">
        <v>202.992323</v>
      </c>
    </row>
    <row r="14" spans="1:4" s="21" customFormat="1" x14ac:dyDescent="0.25">
      <c r="A14" s="3"/>
      <c r="B14" s="5"/>
      <c r="C14" s="5"/>
      <c r="D14" s="5"/>
    </row>
    <row r="15" spans="1:4" x14ac:dyDescent="0.25">
      <c r="A15" s="6" t="s">
        <v>10</v>
      </c>
      <c r="B15" s="40">
        <f>SUM(B16:B19)</f>
        <v>5396.4942450000008</v>
      </c>
      <c r="C15" s="40">
        <f t="shared" ref="C15:D15" si="1">SUM(C16:C19)</f>
        <v>2551.4583389999998</v>
      </c>
      <c r="D15" s="40">
        <f t="shared" si="1"/>
        <v>7947.9525840000006</v>
      </c>
    </row>
    <row r="16" spans="1:4" x14ac:dyDescent="0.25">
      <c r="A16" s="3" t="s">
        <v>11</v>
      </c>
      <c r="B16" s="5">
        <v>1970.1539090000001</v>
      </c>
      <c r="C16" s="5">
        <v>832.25211300000001</v>
      </c>
      <c r="D16" s="5">
        <v>2802.4060220000001</v>
      </c>
    </row>
    <row r="17" spans="1:4" x14ac:dyDescent="0.25">
      <c r="A17" s="3" t="s">
        <v>12</v>
      </c>
      <c r="B17" s="5">
        <v>2406.4150239999999</v>
      </c>
      <c r="C17" s="5">
        <v>1042.608471</v>
      </c>
      <c r="D17" s="5">
        <v>3449.0234949999999</v>
      </c>
    </row>
    <row r="18" spans="1:4" x14ac:dyDescent="0.25">
      <c r="A18" s="3" t="s">
        <v>13</v>
      </c>
      <c r="B18" s="5">
        <v>853.92531199999996</v>
      </c>
      <c r="C18" s="5">
        <v>482.59775500000001</v>
      </c>
      <c r="D18" s="5">
        <v>1336.5230670000001</v>
      </c>
    </row>
    <row r="19" spans="1:4" x14ac:dyDescent="0.25">
      <c r="A19" s="3" t="s">
        <v>14</v>
      </c>
      <c r="B19" s="5">
        <v>166</v>
      </c>
      <c r="C19" s="5">
        <v>194</v>
      </c>
      <c r="D19" s="5">
        <v>360</v>
      </c>
    </row>
    <row r="20" spans="1:4" s="21" customFormat="1" x14ac:dyDescent="0.25">
      <c r="A20" s="3"/>
      <c r="B20" s="5"/>
      <c r="C20" s="5"/>
      <c r="D20" s="5"/>
    </row>
    <row r="21" spans="1:4" x14ac:dyDescent="0.25">
      <c r="A21" s="6" t="s">
        <v>15</v>
      </c>
      <c r="B21" s="40">
        <f>SUM(B22:B26)</f>
        <v>5396.4942449999999</v>
      </c>
      <c r="C21" s="40">
        <f t="shared" ref="C21:D21" si="2">SUM(C22:C26)</f>
        <v>2551.4583379999999</v>
      </c>
      <c r="D21" s="40">
        <f t="shared" si="2"/>
        <v>7947.9525840000006</v>
      </c>
    </row>
    <row r="22" spans="1:4" x14ac:dyDescent="0.25">
      <c r="A22" s="3" t="s">
        <v>16</v>
      </c>
      <c r="B22" s="5">
        <v>530.11316099999999</v>
      </c>
      <c r="C22" s="5">
        <v>233.62525199999999</v>
      </c>
      <c r="D22" s="5">
        <v>763.73841400000003</v>
      </c>
    </row>
    <row r="23" spans="1:4" x14ac:dyDescent="0.25">
      <c r="A23" s="3" t="s">
        <v>17</v>
      </c>
      <c r="B23" s="5">
        <v>1160.3162259999999</v>
      </c>
      <c r="C23" s="5">
        <v>542.58660599999996</v>
      </c>
      <c r="D23" s="5">
        <v>1702.902832</v>
      </c>
    </row>
    <row r="24" spans="1:4" x14ac:dyDescent="0.25">
      <c r="A24" s="3" t="s">
        <v>18</v>
      </c>
      <c r="B24" s="5">
        <v>1019.1024609999999</v>
      </c>
      <c r="C24" s="5">
        <v>465.901499</v>
      </c>
      <c r="D24" s="5">
        <v>1485.00396</v>
      </c>
    </row>
    <row r="25" spans="1:4" x14ac:dyDescent="0.25">
      <c r="A25" s="3" t="s">
        <v>19</v>
      </c>
      <c r="B25" s="5">
        <v>2133.6950780000002</v>
      </c>
      <c r="C25" s="5">
        <v>1135.4509880000001</v>
      </c>
      <c r="D25" s="5">
        <v>3269.1460659999998</v>
      </c>
    </row>
    <row r="26" spans="1:4" x14ac:dyDescent="0.25">
      <c r="A26" s="3" t="s">
        <v>20</v>
      </c>
      <c r="B26" s="5">
        <v>553.26731900000004</v>
      </c>
      <c r="C26" s="5">
        <v>173.89399299999999</v>
      </c>
      <c r="D26" s="5">
        <v>727.16131199999995</v>
      </c>
    </row>
    <row r="27" spans="1:4" x14ac:dyDescent="0.25">
      <c r="B27" s="5"/>
      <c r="C27" s="5"/>
      <c r="D27" s="5"/>
    </row>
    <row r="28" spans="1:4" x14ac:dyDescent="0.25">
      <c r="A28" s="6" t="s">
        <v>21</v>
      </c>
      <c r="B28" s="40">
        <f>SUM(B29:B31)</f>
        <v>1403.675037</v>
      </c>
      <c r="C28" s="40">
        <f t="shared" ref="C28:D28" si="3">SUM(C29:C31)</f>
        <v>662.39107800000011</v>
      </c>
      <c r="D28" s="40">
        <f t="shared" si="3"/>
        <v>2066.0661140000002</v>
      </c>
    </row>
    <row r="29" spans="1:4" x14ac:dyDescent="0.25">
      <c r="A29" s="3" t="s">
        <v>22</v>
      </c>
      <c r="B29" s="5">
        <v>469.35082299999999</v>
      </c>
      <c r="C29" s="5">
        <v>220.107426</v>
      </c>
      <c r="D29" s="5">
        <v>689.45824900000002</v>
      </c>
    </row>
    <row r="30" spans="1:4" x14ac:dyDescent="0.25">
      <c r="A30" s="3" t="s">
        <v>23</v>
      </c>
      <c r="B30" s="5">
        <v>423.26748800000001</v>
      </c>
      <c r="C30" s="5">
        <v>166.59762599999999</v>
      </c>
      <c r="D30" s="5">
        <v>589.86511399999995</v>
      </c>
    </row>
    <row r="31" spans="1:4" x14ac:dyDescent="0.25">
      <c r="A31" s="3" t="s">
        <v>24</v>
      </c>
      <c r="B31" s="5">
        <v>511.05672600000003</v>
      </c>
      <c r="C31" s="5">
        <v>275.68602600000003</v>
      </c>
      <c r="D31" s="5">
        <v>786.742751</v>
      </c>
    </row>
    <row r="32" spans="1:4" x14ac:dyDescent="0.25">
      <c r="B32" s="5"/>
      <c r="C32" s="5"/>
      <c r="D32" s="5"/>
    </row>
    <row r="33" spans="1:4" x14ac:dyDescent="0.25">
      <c r="A33" s="6" t="s">
        <v>25</v>
      </c>
      <c r="B33" s="40">
        <f>SUM(B34:B37)</f>
        <v>979.22877400000004</v>
      </c>
      <c r="C33" s="40">
        <f t="shared" ref="C33:D33" si="4">SUM(C34:C37)</f>
        <v>392.43549899999994</v>
      </c>
      <c r="D33" s="40">
        <f t="shared" si="4"/>
        <v>1371.6642730000001</v>
      </c>
    </row>
    <row r="34" spans="1:4" x14ac:dyDescent="0.25">
      <c r="A34" s="3" t="s">
        <v>26</v>
      </c>
      <c r="B34" s="5">
        <v>33.279671</v>
      </c>
      <c r="C34" s="5">
        <v>22.631325</v>
      </c>
      <c r="D34" s="5">
        <v>55.910995</v>
      </c>
    </row>
    <row r="35" spans="1:4" x14ac:dyDescent="0.25">
      <c r="A35" s="3" t="s">
        <v>27</v>
      </c>
      <c r="B35" s="5">
        <v>123.154888</v>
      </c>
      <c r="C35" s="5">
        <v>42.466921999999997</v>
      </c>
      <c r="D35" s="5">
        <v>165.62181100000001</v>
      </c>
    </row>
    <row r="36" spans="1:4" x14ac:dyDescent="0.25">
      <c r="A36" s="3" t="s">
        <v>28</v>
      </c>
      <c r="B36" s="5">
        <v>26.896001999999999</v>
      </c>
      <c r="C36" s="5">
        <v>32.805788999999997</v>
      </c>
      <c r="D36" s="5">
        <v>59.701790000000003</v>
      </c>
    </row>
    <row r="37" spans="1:4" x14ac:dyDescent="0.25">
      <c r="A37" s="3" t="s">
        <v>29</v>
      </c>
      <c r="B37" s="5">
        <v>795.89821300000006</v>
      </c>
      <c r="C37" s="5">
        <v>294.53146299999997</v>
      </c>
      <c r="D37" s="5">
        <v>1090.4296770000001</v>
      </c>
    </row>
    <row r="38" spans="1:4" x14ac:dyDescent="0.25">
      <c r="B38" s="5"/>
      <c r="C38" s="5"/>
      <c r="D38" s="5"/>
    </row>
    <row r="39" spans="1:4" x14ac:dyDescent="0.25">
      <c r="A39" s="6" t="s">
        <v>30</v>
      </c>
      <c r="B39" s="40">
        <f>SUM(B40:B46)</f>
        <v>1999.8705490000002</v>
      </c>
      <c r="C39" s="40">
        <f t="shared" ref="C39:D39" si="5">SUM(C40:C46)</f>
        <v>953.36930499999994</v>
      </c>
      <c r="D39" s="40">
        <f t="shared" si="5"/>
        <v>2953.2398539999999</v>
      </c>
    </row>
    <row r="40" spans="1:4" x14ac:dyDescent="0.25">
      <c r="A40" s="3" t="s">
        <v>31</v>
      </c>
      <c r="B40" s="5">
        <v>607.60382900000002</v>
      </c>
      <c r="C40" s="5">
        <v>280.05606799999998</v>
      </c>
      <c r="D40" s="5">
        <v>887.659897</v>
      </c>
    </row>
    <row r="41" spans="1:4" x14ac:dyDescent="0.25">
      <c r="A41" s="3" t="s">
        <v>32</v>
      </c>
      <c r="B41" s="5">
        <v>202.570505</v>
      </c>
      <c r="C41" s="5">
        <v>64.107462999999996</v>
      </c>
      <c r="D41" s="5">
        <v>266.67796800000002</v>
      </c>
    </row>
    <row r="42" spans="1:4" x14ac:dyDescent="0.25">
      <c r="A42" s="3" t="s">
        <v>33</v>
      </c>
      <c r="B42" s="5">
        <v>116.21878599999999</v>
      </c>
      <c r="C42" s="5">
        <v>60.507094000000002</v>
      </c>
      <c r="D42" s="5">
        <v>176.72587999999999</v>
      </c>
    </row>
    <row r="43" spans="1:4" x14ac:dyDescent="0.25">
      <c r="A43" s="3" t="s">
        <v>34</v>
      </c>
      <c r="B43" s="5">
        <v>225.35453100000001</v>
      </c>
      <c r="C43" s="5">
        <v>43.470370000000003</v>
      </c>
      <c r="D43" s="5">
        <v>268.82490200000001</v>
      </c>
    </row>
    <row r="44" spans="1:4" x14ac:dyDescent="0.25">
      <c r="A44" s="3" t="s">
        <v>35</v>
      </c>
      <c r="B44" s="5">
        <v>47.307575</v>
      </c>
      <c r="C44" s="5">
        <v>11.806819000000001</v>
      </c>
      <c r="D44" s="5">
        <v>59.114393999999997</v>
      </c>
    </row>
    <row r="45" spans="1:4" x14ac:dyDescent="0.25">
      <c r="A45" s="3" t="s">
        <v>37</v>
      </c>
      <c r="B45" s="5">
        <v>41.011301000000003</v>
      </c>
      <c r="C45" s="5">
        <v>62.862766999999998</v>
      </c>
      <c r="D45" s="5">
        <v>103.87406799999999</v>
      </c>
    </row>
    <row r="46" spans="1:4" x14ac:dyDescent="0.25">
      <c r="A46" s="3" t="s">
        <v>36</v>
      </c>
      <c r="B46" s="5">
        <v>759.80402200000003</v>
      </c>
      <c r="C46" s="5">
        <v>430.55872399999998</v>
      </c>
      <c r="D46" s="5">
        <v>1190.3627449999999</v>
      </c>
    </row>
    <row r="47" spans="1:4" s="38" customFormat="1" ht="15.75" thickBot="1" x14ac:dyDescent="0.3">
      <c r="A47" s="36" t="s">
        <v>112</v>
      </c>
      <c r="B47" s="37">
        <v>5396.4942460000002</v>
      </c>
      <c r="C47" s="37">
        <v>2551.4583389999998</v>
      </c>
      <c r="D47" s="37">
        <v>7947.9525839999997</v>
      </c>
    </row>
  </sheetData>
  <mergeCells count="2">
    <mergeCell ref="B3:D3"/>
    <mergeCell ref="B1: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workbookViewId="0"/>
  </sheetViews>
  <sheetFormatPr defaultRowHeight="15" x14ac:dyDescent="0.25"/>
  <cols>
    <col min="1" max="1" width="28.85546875" customWidth="1"/>
    <col min="2" max="23" width="6" customWidth="1"/>
    <col min="24" max="24" width="13.28515625" customWidth="1"/>
  </cols>
  <sheetData>
    <row r="1" spans="1:24" s="29" customFormat="1" ht="98.25" customHeight="1" thickTop="1" x14ac:dyDescent="0.25">
      <c r="A1" s="26" t="s">
        <v>192</v>
      </c>
      <c r="B1" s="62" t="s">
        <v>191</v>
      </c>
      <c r="C1" s="62"/>
      <c r="D1" s="62" t="s">
        <v>193</v>
      </c>
      <c r="E1" s="62"/>
      <c r="F1" s="62" t="s">
        <v>194</v>
      </c>
      <c r="G1" s="62"/>
      <c r="H1" s="62" t="s">
        <v>201</v>
      </c>
      <c r="I1" s="62"/>
      <c r="J1" s="62" t="s">
        <v>195</v>
      </c>
      <c r="K1" s="62"/>
      <c r="L1" s="62" t="s">
        <v>196</v>
      </c>
      <c r="M1" s="62"/>
      <c r="N1" s="62" t="s">
        <v>197</v>
      </c>
      <c r="O1" s="62"/>
      <c r="P1" s="62" t="s">
        <v>200</v>
      </c>
      <c r="Q1" s="62"/>
      <c r="R1" s="62" t="s">
        <v>198</v>
      </c>
      <c r="S1" s="62"/>
      <c r="T1" s="62" t="s">
        <v>199</v>
      </c>
      <c r="U1" s="62"/>
      <c r="V1" s="62" t="s">
        <v>202</v>
      </c>
      <c r="W1" s="62"/>
      <c r="X1" s="27" t="s">
        <v>187</v>
      </c>
    </row>
    <row r="2" spans="1:24" x14ac:dyDescent="0.25">
      <c r="A2" s="3"/>
      <c r="B2" s="2" t="s">
        <v>42</v>
      </c>
      <c r="C2" s="2" t="s">
        <v>41</v>
      </c>
      <c r="D2" s="25" t="s">
        <v>42</v>
      </c>
      <c r="E2" s="25" t="s">
        <v>41</v>
      </c>
      <c r="F2" s="25" t="s">
        <v>42</v>
      </c>
      <c r="G2" s="25" t="s">
        <v>41</v>
      </c>
      <c r="H2" s="25" t="s">
        <v>42</v>
      </c>
      <c r="I2" s="25" t="s">
        <v>41</v>
      </c>
      <c r="J2" s="25" t="s">
        <v>42</v>
      </c>
      <c r="K2" s="25" t="s">
        <v>41</v>
      </c>
      <c r="L2" s="25" t="s">
        <v>42</v>
      </c>
      <c r="M2" s="25" t="s">
        <v>41</v>
      </c>
      <c r="N2" s="25" t="s">
        <v>42</v>
      </c>
      <c r="O2" s="25" t="s">
        <v>41</v>
      </c>
      <c r="P2" s="25" t="s">
        <v>42</v>
      </c>
      <c r="Q2" s="25" t="s">
        <v>41</v>
      </c>
      <c r="R2" s="25" t="s">
        <v>42</v>
      </c>
      <c r="S2" s="25" t="s">
        <v>41</v>
      </c>
      <c r="T2" s="25" t="s">
        <v>42</v>
      </c>
      <c r="U2" s="25" t="s">
        <v>41</v>
      </c>
      <c r="V2" s="25" t="s">
        <v>42</v>
      </c>
      <c r="W2" s="25" t="s">
        <v>41</v>
      </c>
      <c r="X2" s="2"/>
    </row>
    <row r="3" spans="1:24" s="48" customFormat="1" x14ac:dyDescent="0.25">
      <c r="A3" s="49"/>
      <c r="B3" s="52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8"/>
    </row>
    <row r="4" spans="1:24" x14ac:dyDescent="0.25">
      <c r="A4" s="38" t="s">
        <v>0</v>
      </c>
      <c r="B4" s="47">
        <v>7167.6922499999991</v>
      </c>
      <c r="C4" s="47">
        <v>780.26033399999994</v>
      </c>
      <c r="D4" s="47">
        <v>6249.8037790000008</v>
      </c>
      <c r="E4" s="47">
        <v>1698.148807</v>
      </c>
      <c r="F4" s="47">
        <v>6603.6830760000003</v>
      </c>
      <c r="G4" s="47">
        <v>1344.2695079999999</v>
      </c>
      <c r="H4" s="47">
        <v>7351.2228300000006</v>
      </c>
      <c r="I4" s="47">
        <v>596.72975600000007</v>
      </c>
      <c r="J4" s="47">
        <v>7582.6389660000004</v>
      </c>
      <c r="K4" s="47">
        <v>365.31361800000002</v>
      </c>
      <c r="L4" s="47">
        <v>7124.9633290000002</v>
      </c>
      <c r="M4" s="47">
        <v>822.98925399999996</v>
      </c>
      <c r="N4" s="47">
        <v>7441.739302</v>
      </c>
      <c r="O4" s="47">
        <v>506.21328099999999</v>
      </c>
      <c r="P4" s="47">
        <v>7356.6828199999991</v>
      </c>
      <c r="Q4" s="47">
        <v>591.26976200000013</v>
      </c>
      <c r="R4" s="47">
        <v>7677.1592450000007</v>
      </c>
      <c r="S4" s="47">
        <v>270.793339</v>
      </c>
      <c r="T4" s="47">
        <v>7752.6400360000007</v>
      </c>
      <c r="U4" s="47">
        <v>195.31254899999999</v>
      </c>
      <c r="V4" s="47">
        <v>7699.8874909999995</v>
      </c>
      <c r="W4" s="47">
        <v>248.065091</v>
      </c>
      <c r="X4" s="47">
        <v>7947.9525840000006</v>
      </c>
    </row>
    <row r="5" spans="1:24" x14ac:dyDescent="0.25">
      <c r="A5" s="3" t="s">
        <v>2</v>
      </c>
      <c r="B5" s="5">
        <v>1876.2338999999999</v>
      </c>
      <c r="C5" s="5">
        <v>189.83221399999999</v>
      </c>
      <c r="D5" s="5">
        <v>1639.350189</v>
      </c>
      <c r="E5" s="5">
        <v>426.71592500000003</v>
      </c>
      <c r="F5" s="5">
        <v>1684.943896</v>
      </c>
      <c r="G5" s="5">
        <v>381.12221799999998</v>
      </c>
      <c r="H5" s="5">
        <v>1953.3063810000001</v>
      </c>
      <c r="I5" s="5">
        <v>112.759733</v>
      </c>
      <c r="J5" s="5">
        <v>1893.7308539999999</v>
      </c>
      <c r="K5" s="5">
        <v>172.33526000000001</v>
      </c>
      <c r="L5" s="5">
        <v>1807.9593070000001</v>
      </c>
      <c r="M5" s="5">
        <v>258.106807</v>
      </c>
      <c r="N5" s="5">
        <v>1890.8152640000001</v>
      </c>
      <c r="O5" s="5">
        <v>175.25085000000001</v>
      </c>
      <c r="P5" s="5">
        <v>1873.8239619999999</v>
      </c>
      <c r="Q5" s="5">
        <v>192.242152</v>
      </c>
      <c r="R5" s="5">
        <v>1969.439678</v>
      </c>
      <c r="S5" s="5">
        <v>96.626435999999998</v>
      </c>
      <c r="T5" s="5">
        <v>1997.6083269999999</v>
      </c>
      <c r="U5" s="5">
        <v>68.457786999999996</v>
      </c>
      <c r="V5" s="5">
        <v>2010.2275340000001</v>
      </c>
      <c r="W5" s="5">
        <v>55.83858</v>
      </c>
      <c r="X5" s="5">
        <v>2066.0661140000002</v>
      </c>
    </row>
    <row r="6" spans="1:24" x14ac:dyDescent="0.25">
      <c r="A6" s="3" t="s">
        <v>3</v>
      </c>
      <c r="B6" s="5">
        <v>74.171888999999993</v>
      </c>
      <c r="C6" s="5">
        <v>8.6924650000000003</v>
      </c>
      <c r="D6" s="5">
        <v>61.645632999999997</v>
      </c>
      <c r="E6" s="5">
        <v>21.218720999999999</v>
      </c>
      <c r="F6" s="5">
        <v>69.163712000000004</v>
      </c>
      <c r="G6" s="5">
        <v>13.700642</v>
      </c>
      <c r="H6" s="5">
        <v>78.269896000000003</v>
      </c>
      <c r="I6" s="5">
        <v>4.5944580000000004</v>
      </c>
      <c r="J6" s="5">
        <v>81.078367</v>
      </c>
      <c r="K6" s="5">
        <v>1.785987</v>
      </c>
      <c r="L6" s="5">
        <v>60.952548</v>
      </c>
      <c r="M6" s="5">
        <v>21.911805000000001</v>
      </c>
      <c r="N6" s="5">
        <v>76.602024999999998</v>
      </c>
      <c r="O6" s="5">
        <v>6.2623290000000003</v>
      </c>
      <c r="P6" s="5">
        <v>75.664281000000003</v>
      </c>
      <c r="Q6" s="5">
        <v>7.2000729999999997</v>
      </c>
      <c r="R6" s="5">
        <v>81.864354000000006</v>
      </c>
      <c r="S6" s="5">
        <v>1</v>
      </c>
      <c r="T6" s="5">
        <v>79.078367</v>
      </c>
      <c r="U6" s="5">
        <v>3.785987</v>
      </c>
      <c r="V6" s="5">
        <v>75.466877999999994</v>
      </c>
      <c r="W6" s="5">
        <v>7.397475</v>
      </c>
      <c r="X6" s="5">
        <v>82.864354000000006</v>
      </c>
    </row>
    <row r="7" spans="1:24" x14ac:dyDescent="0.25">
      <c r="A7" s="3" t="s">
        <v>4</v>
      </c>
      <c r="B7" s="5">
        <v>1576.5804539999999</v>
      </c>
      <c r="C7" s="5">
        <v>241.756945</v>
      </c>
      <c r="D7" s="5">
        <v>1406.2509950000001</v>
      </c>
      <c r="E7" s="5">
        <v>412.08640400000002</v>
      </c>
      <c r="F7" s="5">
        <v>1525.5207479999999</v>
      </c>
      <c r="G7" s="5">
        <v>292.81665099999998</v>
      </c>
      <c r="H7" s="5">
        <v>1738.752144</v>
      </c>
      <c r="I7" s="5">
        <v>79.585255000000004</v>
      </c>
      <c r="J7" s="5">
        <v>1725.5326620000001</v>
      </c>
      <c r="K7" s="5">
        <v>92.804737000000003</v>
      </c>
      <c r="L7" s="5">
        <v>1644.825157</v>
      </c>
      <c r="M7" s="5">
        <v>173.51224199999999</v>
      </c>
      <c r="N7" s="5">
        <v>1775.8602960000001</v>
      </c>
      <c r="O7" s="5">
        <v>42.477103</v>
      </c>
      <c r="P7" s="5">
        <v>1737.0305760000001</v>
      </c>
      <c r="Q7" s="5">
        <v>81.306822999999994</v>
      </c>
      <c r="R7" s="5">
        <v>1778.7620910000001</v>
      </c>
      <c r="S7" s="5">
        <v>39.575308999999997</v>
      </c>
      <c r="T7" s="5">
        <v>1800.8269600000001</v>
      </c>
      <c r="U7" s="5">
        <v>17.510439000000002</v>
      </c>
      <c r="V7" s="5">
        <v>1812.673587</v>
      </c>
      <c r="W7" s="5">
        <v>5.6638120000000001</v>
      </c>
      <c r="X7" s="5">
        <v>1818.337399</v>
      </c>
    </row>
    <row r="8" spans="1:24" x14ac:dyDescent="0.25">
      <c r="A8" s="3" t="s">
        <v>5</v>
      </c>
      <c r="B8" s="5">
        <v>85.393654999999995</v>
      </c>
      <c r="C8" s="5">
        <v>11.912699</v>
      </c>
      <c r="D8" s="5">
        <v>64.609183000000002</v>
      </c>
      <c r="E8" s="5">
        <v>32.697170999999997</v>
      </c>
      <c r="F8" s="5">
        <v>86.489902999999998</v>
      </c>
      <c r="G8" s="5">
        <v>10.81645</v>
      </c>
      <c r="H8" s="5">
        <v>90.916084999999995</v>
      </c>
      <c r="I8" s="5">
        <v>6.390269</v>
      </c>
      <c r="J8" s="5">
        <v>92.926873000000001</v>
      </c>
      <c r="K8" s="5">
        <v>4.37948</v>
      </c>
      <c r="L8" s="5">
        <v>89.775120999999999</v>
      </c>
      <c r="M8" s="5">
        <v>7.5312330000000003</v>
      </c>
      <c r="N8" s="5">
        <v>91.306353000000001</v>
      </c>
      <c r="O8" s="5">
        <v>6</v>
      </c>
      <c r="P8" s="5">
        <v>91.306353000000001</v>
      </c>
      <c r="Q8" s="5">
        <v>6</v>
      </c>
      <c r="R8" s="5">
        <v>95.306353000000001</v>
      </c>
      <c r="S8" s="5">
        <v>2</v>
      </c>
      <c r="T8" s="5">
        <v>92.775120999999999</v>
      </c>
      <c r="U8" s="5">
        <v>4.5312330000000003</v>
      </c>
      <c r="V8" s="5">
        <v>89.504158000000004</v>
      </c>
      <c r="W8" s="5">
        <v>7.8021950000000002</v>
      </c>
      <c r="X8" s="5">
        <v>97.306353000000001</v>
      </c>
    </row>
    <row r="9" spans="1:24" x14ac:dyDescent="0.25">
      <c r="A9" s="3" t="s">
        <v>6</v>
      </c>
      <c r="B9" s="5">
        <v>64.095067</v>
      </c>
      <c r="C9" s="5">
        <v>9.5352540000000001</v>
      </c>
      <c r="D9" s="5">
        <v>57.997663000000003</v>
      </c>
      <c r="E9" s="5">
        <v>15.632659</v>
      </c>
      <c r="F9" s="5">
        <v>67.563090000000003</v>
      </c>
      <c r="G9" s="5">
        <v>6.0672309999999996</v>
      </c>
      <c r="H9" s="5">
        <v>67.329960999999997</v>
      </c>
      <c r="I9" s="5">
        <v>6.3003600000000004</v>
      </c>
      <c r="J9" s="5">
        <v>73.630320999999995</v>
      </c>
      <c r="K9" s="5" t="s">
        <v>40</v>
      </c>
      <c r="L9" s="5">
        <v>69.792941999999996</v>
      </c>
      <c r="M9" s="5">
        <v>3.8373789999999999</v>
      </c>
      <c r="N9" s="5">
        <v>70.068781000000001</v>
      </c>
      <c r="O9" s="5">
        <v>3.5615399999999999</v>
      </c>
      <c r="P9" s="5">
        <v>72.630320999999995</v>
      </c>
      <c r="Q9" s="5">
        <v>1</v>
      </c>
      <c r="R9" s="5">
        <v>73.630320999999995</v>
      </c>
      <c r="S9" s="5" t="s">
        <v>40</v>
      </c>
      <c r="T9" s="5">
        <v>73.630320999999995</v>
      </c>
      <c r="U9" s="5" t="s">
        <v>40</v>
      </c>
      <c r="V9" s="5">
        <v>71.068781000000001</v>
      </c>
      <c r="W9" s="5">
        <v>2.5615399999999999</v>
      </c>
      <c r="X9" s="5">
        <v>73.630320999999995</v>
      </c>
    </row>
    <row r="10" spans="1:24" x14ac:dyDescent="0.25">
      <c r="A10" s="3" t="s">
        <v>7</v>
      </c>
      <c r="B10" s="5">
        <v>1314.8960380000001</v>
      </c>
      <c r="C10" s="5">
        <v>93.793536000000003</v>
      </c>
      <c r="D10" s="5">
        <v>1176.7474159999999</v>
      </c>
      <c r="E10" s="5">
        <v>231.942159</v>
      </c>
      <c r="F10" s="5">
        <v>1206.644305</v>
      </c>
      <c r="G10" s="5">
        <v>202.04526999999999</v>
      </c>
      <c r="H10" s="5">
        <v>1283.2849269999999</v>
      </c>
      <c r="I10" s="5">
        <v>125.40464799999999</v>
      </c>
      <c r="J10" s="5">
        <v>1394.6164630000001</v>
      </c>
      <c r="K10" s="5">
        <v>14.073112</v>
      </c>
      <c r="L10" s="5">
        <v>1337.8262769999999</v>
      </c>
      <c r="M10" s="5">
        <v>70.863298</v>
      </c>
      <c r="N10" s="5">
        <v>1346.3795250000001</v>
      </c>
      <c r="O10" s="5">
        <v>62.310049999999997</v>
      </c>
      <c r="P10" s="5">
        <v>1336.098538</v>
      </c>
      <c r="Q10" s="5">
        <v>72.591036000000003</v>
      </c>
      <c r="R10" s="5">
        <v>1397.527122</v>
      </c>
      <c r="S10" s="5">
        <v>11.162452</v>
      </c>
      <c r="T10" s="5">
        <v>1397.414503</v>
      </c>
      <c r="U10" s="5">
        <v>11.275071000000001</v>
      </c>
      <c r="V10" s="5">
        <v>1361.5965759999999</v>
      </c>
      <c r="W10" s="5">
        <v>47.092998999999999</v>
      </c>
      <c r="X10" s="5">
        <v>1408.6895750000001</v>
      </c>
    </row>
    <row r="11" spans="1:24" x14ac:dyDescent="0.25">
      <c r="A11" s="3" t="s">
        <v>8</v>
      </c>
      <c r="B11" s="5">
        <v>171.23648600000001</v>
      </c>
      <c r="C11" s="5">
        <v>32.710509000000002</v>
      </c>
      <c r="D11" s="5">
        <v>154.388307</v>
      </c>
      <c r="E11" s="5">
        <v>49.558686999999999</v>
      </c>
      <c r="F11" s="5">
        <v>170.302267</v>
      </c>
      <c r="G11" s="5">
        <v>33.644728000000001</v>
      </c>
      <c r="H11" s="5">
        <v>178.913467</v>
      </c>
      <c r="I11" s="5">
        <v>25.033528</v>
      </c>
      <c r="J11" s="5">
        <v>200.94699499999999</v>
      </c>
      <c r="K11" s="5">
        <v>3</v>
      </c>
      <c r="L11" s="5">
        <v>177.75136000000001</v>
      </c>
      <c r="M11" s="5">
        <v>26.195633999999998</v>
      </c>
      <c r="N11" s="5">
        <v>195.11641</v>
      </c>
      <c r="O11" s="5">
        <v>8.830584</v>
      </c>
      <c r="P11" s="5">
        <v>186.382465</v>
      </c>
      <c r="Q11" s="5">
        <v>17.564530000000001</v>
      </c>
      <c r="R11" s="5">
        <v>199.128028</v>
      </c>
      <c r="S11" s="5">
        <v>4.8189669999999998</v>
      </c>
      <c r="T11" s="5">
        <v>199.94699499999999</v>
      </c>
      <c r="U11" s="5">
        <v>4</v>
      </c>
      <c r="V11" s="5">
        <v>193.57475600000001</v>
      </c>
      <c r="W11" s="5">
        <v>10.372239</v>
      </c>
      <c r="X11" s="5">
        <v>203.94699499999999</v>
      </c>
    </row>
    <row r="12" spans="1:24" x14ac:dyDescent="0.25">
      <c r="A12" s="3" t="s">
        <v>9</v>
      </c>
      <c r="B12" s="5">
        <v>1832.53314</v>
      </c>
      <c r="C12" s="5">
        <v>161.58600999999999</v>
      </c>
      <c r="D12" s="5">
        <v>1553.171067</v>
      </c>
      <c r="E12" s="5">
        <v>440.948083</v>
      </c>
      <c r="F12" s="5">
        <v>1632.847035</v>
      </c>
      <c r="G12" s="5">
        <v>361.27211499999999</v>
      </c>
      <c r="H12" s="5">
        <v>1780.2699070000001</v>
      </c>
      <c r="I12" s="5">
        <v>213.849243</v>
      </c>
      <c r="J12" s="5">
        <v>1930.825523</v>
      </c>
      <c r="K12" s="5">
        <v>63.293626000000003</v>
      </c>
      <c r="L12" s="5">
        <v>1777.808843</v>
      </c>
      <c r="M12" s="5">
        <v>216.31030699999999</v>
      </c>
      <c r="N12" s="5">
        <v>1820.127481</v>
      </c>
      <c r="O12" s="5">
        <v>173.991669</v>
      </c>
      <c r="P12" s="5">
        <v>1813.196704</v>
      </c>
      <c r="Q12" s="5">
        <v>180.92244500000001</v>
      </c>
      <c r="R12" s="5">
        <v>1898.693135</v>
      </c>
      <c r="S12" s="5">
        <v>95.426013999999995</v>
      </c>
      <c r="T12" s="5">
        <v>1911.3527120000001</v>
      </c>
      <c r="U12" s="5">
        <v>82.766437999999994</v>
      </c>
      <c r="V12" s="5">
        <v>1903.57104</v>
      </c>
      <c r="W12" s="5">
        <v>90.548108999999997</v>
      </c>
      <c r="X12" s="5">
        <v>1994.11915</v>
      </c>
    </row>
    <row r="13" spans="1:24" x14ac:dyDescent="0.25">
      <c r="A13" s="3" t="s">
        <v>1</v>
      </c>
      <c r="B13" s="5">
        <v>172.55162100000001</v>
      </c>
      <c r="C13" s="5">
        <v>30.440702000000002</v>
      </c>
      <c r="D13" s="5">
        <v>135.643326</v>
      </c>
      <c r="E13" s="5">
        <v>67.348997999999995</v>
      </c>
      <c r="F13" s="5">
        <v>160.20812000000001</v>
      </c>
      <c r="G13" s="5">
        <v>42.784202999999998</v>
      </c>
      <c r="H13" s="5">
        <v>180.18006199999999</v>
      </c>
      <c r="I13" s="5">
        <v>22.812262</v>
      </c>
      <c r="J13" s="5">
        <v>189.350908</v>
      </c>
      <c r="K13" s="5">
        <v>13.641416</v>
      </c>
      <c r="L13" s="5">
        <v>158.27177399999999</v>
      </c>
      <c r="M13" s="5">
        <v>44.720548999999998</v>
      </c>
      <c r="N13" s="5">
        <v>175.463167</v>
      </c>
      <c r="O13" s="5">
        <v>27.529156</v>
      </c>
      <c r="P13" s="5">
        <v>170.54962</v>
      </c>
      <c r="Q13" s="5">
        <v>32.442703000000002</v>
      </c>
      <c r="R13" s="5">
        <v>182.80816300000001</v>
      </c>
      <c r="S13" s="5">
        <v>20.184161</v>
      </c>
      <c r="T13" s="5">
        <v>200.00673</v>
      </c>
      <c r="U13" s="5">
        <v>2.9855939999999999</v>
      </c>
      <c r="V13" s="5">
        <v>182.20418100000001</v>
      </c>
      <c r="W13" s="5">
        <v>20.788142000000001</v>
      </c>
      <c r="X13" s="5">
        <v>202.992323</v>
      </c>
    </row>
    <row r="14" spans="1:24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6" t="s">
        <v>10</v>
      </c>
      <c r="B15" s="40">
        <v>7167.6922500000001</v>
      </c>
      <c r="C15" s="40">
        <v>780.26033300000006</v>
      </c>
      <c r="D15" s="40">
        <v>6249.8037779999995</v>
      </c>
      <c r="E15" s="40">
        <v>1698.148805</v>
      </c>
      <c r="F15" s="40">
        <v>6603.6830760000003</v>
      </c>
      <c r="G15" s="40">
        <v>1344.2695079999999</v>
      </c>
      <c r="H15" s="40">
        <v>7351.2228300000006</v>
      </c>
      <c r="I15" s="40">
        <v>596.72975499999995</v>
      </c>
      <c r="J15" s="40">
        <v>7582.6389659999995</v>
      </c>
      <c r="K15" s="40">
        <v>365.31361800000002</v>
      </c>
      <c r="L15" s="40">
        <v>7124.9633289999992</v>
      </c>
      <c r="M15" s="40">
        <v>822.98925499999996</v>
      </c>
      <c r="N15" s="40">
        <v>7441.7393030000003</v>
      </c>
      <c r="O15" s="40">
        <v>506.21328099999999</v>
      </c>
      <c r="P15" s="40">
        <v>7356.6828219999998</v>
      </c>
      <c r="Q15" s="40">
        <v>591.26976200000001</v>
      </c>
      <c r="R15" s="40">
        <v>7677.1592449999998</v>
      </c>
      <c r="S15" s="40">
        <v>270.793339</v>
      </c>
      <c r="T15" s="40">
        <v>7752.6400350000004</v>
      </c>
      <c r="U15" s="40">
        <v>195.31254899999999</v>
      </c>
      <c r="V15" s="40">
        <v>7699.8874919999998</v>
      </c>
      <c r="W15" s="40">
        <v>248.06509299999999</v>
      </c>
      <c r="X15" s="40">
        <v>7947.9525840000006</v>
      </c>
    </row>
    <row r="16" spans="1:24" x14ac:dyDescent="0.25">
      <c r="A16" s="3" t="s">
        <v>11</v>
      </c>
      <c r="B16" s="5">
        <v>2595.116121</v>
      </c>
      <c r="C16" s="5">
        <v>207.28989999999999</v>
      </c>
      <c r="D16" s="5">
        <v>2273.8889610000001</v>
      </c>
      <c r="E16" s="5">
        <v>528.51706000000001</v>
      </c>
      <c r="F16" s="5">
        <v>2350.6750320000001</v>
      </c>
      <c r="G16" s="5">
        <v>451.73098900000002</v>
      </c>
      <c r="H16" s="5">
        <v>2542.632063</v>
      </c>
      <c r="I16" s="5">
        <v>259.77395899999999</v>
      </c>
      <c r="J16" s="5">
        <v>2741.4883049999999</v>
      </c>
      <c r="K16" s="5">
        <v>60.917717000000003</v>
      </c>
      <c r="L16" s="5">
        <v>2613.5010339999999</v>
      </c>
      <c r="M16" s="5">
        <v>188.904988</v>
      </c>
      <c r="N16" s="5">
        <v>2628.2551760000001</v>
      </c>
      <c r="O16" s="5">
        <v>174.150846</v>
      </c>
      <c r="P16" s="5">
        <v>2622.4163359999998</v>
      </c>
      <c r="Q16" s="5">
        <v>179.98968600000001</v>
      </c>
      <c r="R16" s="5">
        <v>2748.4729109999998</v>
      </c>
      <c r="S16" s="5">
        <v>53.933110999999997</v>
      </c>
      <c r="T16" s="5">
        <v>2752.8590319999998</v>
      </c>
      <c r="U16" s="5">
        <v>49.546990000000001</v>
      </c>
      <c r="V16" s="5">
        <v>2711.6429400000002</v>
      </c>
      <c r="W16" s="5">
        <v>90.763081999999997</v>
      </c>
      <c r="X16" s="5">
        <v>2802.4060220000001</v>
      </c>
    </row>
    <row r="17" spans="1:24" x14ac:dyDescent="0.25">
      <c r="A17" s="3" t="s">
        <v>12</v>
      </c>
      <c r="B17" s="5">
        <v>3203.6478310000002</v>
      </c>
      <c r="C17" s="5">
        <v>245.375664</v>
      </c>
      <c r="D17" s="5">
        <v>2789.4185680000001</v>
      </c>
      <c r="E17" s="5">
        <v>659.60492699999998</v>
      </c>
      <c r="F17" s="5">
        <v>2930.1682890000002</v>
      </c>
      <c r="G17" s="5">
        <v>518.85520699999995</v>
      </c>
      <c r="H17" s="5">
        <v>3267.840385</v>
      </c>
      <c r="I17" s="5">
        <v>181.18311</v>
      </c>
      <c r="J17" s="5">
        <v>3261.1794199999999</v>
      </c>
      <c r="K17" s="5">
        <v>187.844075</v>
      </c>
      <c r="L17" s="5">
        <v>3118.3418919999999</v>
      </c>
      <c r="M17" s="5">
        <v>330.681603</v>
      </c>
      <c r="N17" s="5">
        <v>3270.9253250000002</v>
      </c>
      <c r="O17" s="5">
        <v>178.09817000000001</v>
      </c>
      <c r="P17" s="5">
        <v>3257.2185169999998</v>
      </c>
      <c r="Q17" s="5">
        <v>191.80497800000001</v>
      </c>
      <c r="R17" s="5">
        <v>3335.5455590000001</v>
      </c>
      <c r="S17" s="5">
        <v>113.477936</v>
      </c>
      <c r="T17" s="5">
        <v>3374.697666</v>
      </c>
      <c r="U17" s="5">
        <v>74.325828999999999</v>
      </c>
      <c r="V17" s="5">
        <v>3352.832766</v>
      </c>
      <c r="W17" s="5">
        <v>96.190729000000005</v>
      </c>
      <c r="X17" s="5">
        <v>3449.0234949999999</v>
      </c>
    </row>
    <row r="18" spans="1:24" x14ac:dyDescent="0.25">
      <c r="A18" s="3" t="s">
        <v>13</v>
      </c>
      <c r="B18" s="5">
        <v>1129.928298</v>
      </c>
      <c r="C18" s="5">
        <v>206.59476900000001</v>
      </c>
      <c r="D18" s="5">
        <v>985.49624900000003</v>
      </c>
      <c r="E18" s="5">
        <v>351.02681799999999</v>
      </c>
      <c r="F18" s="5">
        <v>1089.839755</v>
      </c>
      <c r="G18" s="5">
        <v>246.683312</v>
      </c>
      <c r="H18" s="5">
        <v>1253.7503819999999</v>
      </c>
      <c r="I18" s="5">
        <v>82.772685999999993</v>
      </c>
      <c r="J18" s="5">
        <v>1270.971241</v>
      </c>
      <c r="K18" s="5">
        <v>65.551826000000005</v>
      </c>
      <c r="L18" s="5">
        <v>1140.1204029999999</v>
      </c>
      <c r="M18" s="5">
        <v>196.40266399999999</v>
      </c>
      <c r="N18" s="5">
        <v>1244.558802</v>
      </c>
      <c r="O18" s="5">
        <v>91.964264999999997</v>
      </c>
      <c r="P18" s="5">
        <v>1214.047969</v>
      </c>
      <c r="Q18" s="5">
        <v>122.475098</v>
      </c>
      <c r="R18" s="5">
        <v>1281.1407750000001</v>
      </c>
      <c r="S18" s="5">
        <v>55.382292</v>
      </c>
      <c r="T18" s="5">
        <v>1301.083337</v>
      </c>
      <c r="U18" s="5">
        <v>35.439729999999997</v>
      </c>
      <c r="V18" s="5">
        <v>1300.4117859999999</v>
      </c>
      <c r="W18" s="5">
        <v>36.111282000000003</v>
      </c>
      <c r="X18" s="5">
        <v>1336.5230670000001</v>
      </c>
    </row>
    <row r="19" spans="1:24" x14ac:dyDescent="0.25">
      <c r="A19" s="3" t="s">
        <v>14</v>
      </c>
      <c r="B19" s="5">
        <v>239</v>
      </c>
      <c r="C19" s="5">
        <v>121</v>
      </c>
      <c r="D19" s="5">
        <v>201</v>
      </c>
      <c r="E19" s="5">
        <v>159</v>
      </c>
      <c r="F19" s="5">
        <v>233</v>
      </c>
      <c r="G19" s="5">
        <v>127</v>
      </c>
      <c r="H19" s="5">
        <v>287</v>
      </c>
      <c r="I19" s="5">
        <v>73</v>
      </c>
      <c r="J19" s="5">
        <v>309</v>
      </c>
      <c r="K19" s="5">
        <v>51</v>
      </c>
      <c r="L19" s="5">
        <v>253</v>
      </c>
      <c r="M19" s="5">
        <v>107</v>
      </c>
      <c r="N19" s="5">
        <v>298</v>
      </c>
      <c r="O19" s="5">
        <v>62</v>
      </c>
      <c r="P19" s="5">
        <v>263</v>
      </c>
      <c r="Q19" s="5">
        <v>97</v>
      </c>
      <c r="R19" s="5">
        <v>312</v>
      </c>
      <c r="S19" s="5">
        <v>48</v>
      </c>
      <c r="T19" s="5">
        <v>324</v>
      </c>
      <c r="U19" s="5">
        <v>36</v>
      </c>
      <c r="V19" s="5">
        <v>335</v>
      </c>
      <c r="W19" s="5">
        <v>25</v>
      </c>
      <c r="X19" s="5">
        <v>360</v>
      </c>
    </row>
    <row r="20" spans="1:24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6" t="s">
        <v>15</v>
      </c>
      <c r="B21" s="40">
        <v>7167.6922510000004</v>
      </c>
      <c r="C21" s="40">
        <v>780.26033299999995</v>
      </c>
      <c r="D21" s="40">
        <v>6249.8037780000004</v>
      </c>
      <c r="E21" s="40">
        <v>1698.1488050000003</v>
      </c>
      <c r="F21" s="40">
        <v>6603.6830760000003</v>
      </c>
      <c r="G21" s="40">
        <v>1344.2695079999999</v>
      </c>
      <c r="H21" s="40">
        <v>7351.2228289999994</v>
      </c>
      <c r="I21" s="40">
        <v>596.72975600000007</v>
      </c>
      <c r="J21" s="40">
        <v>7582.6389660000013</v>
      </c>
      <c r="K21" s="40">
        <v>365.31361800000002</v>
      </c>
      <c r="L21" s="40">
        <v>7124.9633290000011</v>
      </c>
      <c r="M21" s="40">
        <v>822.98925500000007</v>
      </c>
      <c r="N21" s="40">
        <v>7441.7393030000003</v>
      </c>
      <c r="O21" s="40">
        <v>506.21328099999994</v>
      </c>
      <c r="P21" s="40">
        <v>7356.6828210000003</v>
      </c>
      <c r="Q21" s="40">
        <v>591.26976300000001</v>
      </c>
      <c r="R21" s="40">
        <v>7677.1592460000002</v>
      </c>
      <c r="S21" s="40">
        <v>270.793339</v>
      </c>
      <c r="T21" s="40">
        <v>7752.6400359999998</v>
      </c>
      <c r="U21" s="40">
        <v>195.31254799999999</v>
      </c>
      <c r="V21" s="40">
        <v>7699.8874909999995</v>
      </c>
      <c r="W21" s="40">
        <v>248.06509199999999</v>
      </c>
      <c r="X21" s="40">
        <v>7947.9525840000006</v>
      </c>
    </row>
    <row r="22" spans="1:24" x14ac:dyDescent="0.25">
      <c r="A22" s="3" t="s">
        <v>16</v>
      </c>
      <c r="B22" s="5">
        <v>687.85482500000001</v>
      </c>
      <c r="C22" s="5">
        <v>75.883588000000003</v>
      </c>
      <c r="D22" s="5">
        <v>611.00328999999999</v>
      </c>
      <c r="E22" s="5">
        <v>152.73512299999999</v>
      </c>
      <c r="F22" s="5">
        <v>657.38954000000001</v>
      </c>
      <c r="G22" s="5">
        <v>106.348873</v>
      </c>
      <c r="H22" s="5">
        <v>735.40475400000003</v>
      </c>
      <c r="I22" s="5">
        <v>28.333659999999998</v>
      </c>
      <c r="J22" s="5">
        <v>740.69320700000003</v>
      </c>
      <c r="K22" s="5">
        <v>23.045206</v>
      </c>
      <c r="L22" s="5">
        <v>697.83246099999997</v>
      </c>
      <c r="M22" s="5">
        <v>65.905952999999997</v>
      </c>
      <c r="N22" s="5">
        <v>701.33059500000002</v>
      </c>
      <c r="O22" s="5">
        <v>62.407819000000003</v>
      </c>
      <c r="P22" s="5">
        <v>710.46257000000003</v>
      </c>
      <c r="Q22" s="5">
        <v>53.275843000000002</v>
      </c>
      <c r="R22" s="5">
        <v>738.16179999999997</v>
      </c>
      <c r="S22" s="5">
        <v>25.576613999999999</v>
      </c>
      <c r="T22" s="5">
        <v>753.27595399999996</v>
      </c>
      <c r="U22" s="5">
        <v>10.46246</v>
      </c>
      <c r="V22" s="5">
        <v>743.34974799999998</v>
      </c>
      <c r="W22" s="5">
        <v>20.388665</v>
      </c>
      <c r="X22" s="5">
        <v>763.73841400000003</v>
      </c>
    </row>
    <row r="23" spans="1:24" x14ac:dyDescent="0.25">
      <c r="A23" s="3" t="s">
        <v>17</v>
      </c>
      <c r="B23" s="5">
        <v>1546.057049</v>
      </c>
      <c r="C23" s="5">
        <v>156.84578300000001</v>
      </c>
      <c r="D23" s="5">
        <v>1325.567986</v>
      </c>
      <c r="E23" s="5">
        <v>377.33484600000003</v>
      </c>
      <c r="F23" s="5">
        <v>1415.7295389999999</v>
      </c>
      <c r="G23" s="5">
        <v>287.173293</v>
      </c>
      <c r="H23" s="5">
        <v>1618.295648</v>
      </c>
      <c r="I23" s="5">
        <v>84.607184000000004</v>
      </c>
      <c r="J23" s="5">
        <v>1569.1037329999999</v>
      </c>
      <c r="K23" s="5">
        <v>133.79909900000001</v>
      </c>
      <c r="L23" s="5">
        <v>1531.577943</v>
      </c>
      <c r="M23" s="5">
        <v>171.32488900000001</v>
      </c>
      <c r="N23" s="5">
        <v>1602.7040480000001</v>
      </c>
      <c r="O23" s="5">
        <v>100.198784</v>
      </c>
      <c r="P23" s="5">
        <v>1597.251458</v>
      </c>
      <c r="Q23" s="5">
        <v>105.651374</v>
      </c>
      <c r="R23" s="5">
        <v>1640.0451459999999</v>
      </c>
      <c r="S23" s="5">
        <v>62.857686000000001</v>
      </c>
      <c r="T23" s="5">
        <v>1666.278791</v>
      </c>
      <c r="U23" s="5">
        <v>36.624040999999998</v>
      </c>
      <c r="V23" s="5">
        <v>1649.707825</v>
      </c>
      <c r="W23" s="5">
        <v>53.195006999999997</v>
      </c>
      <c r="X23" s="5">
        <v>1702.902832</v>
      </c>
    </row>
    <row r="24" spans="1:24" x14ac:dyDescent="0.25">
      <c r="A24" s="3" t="s">
        <v>18</v>
      </c>
      <c r="B24" s="5">
        <v>1310.8048670000001</v>
      </c>
      <c r="C24" s="5">
        <v>174.199093</v>
      </c>
      <c r="D24" s="5">
        <v>1156.4446350000001</v>
      </c>
      <c r="E24" s="5">
        <v>328.559325</v>
      </c>
      <c r="F24" s="5">
        <v>1204.9250400000001</v>
      </c>
      <c r="G24" s="5">
        <v>280.07891999999998</v>
      </c>
      <c r="H24" s="5">
        <v>1398.3977440000001</v>
      </c>
      <c r="I24" s="5">
        <v>86.606216000000003</v>
      </c>
      <c r="J24" s="5">
        <v>1410.3186929999999</v>
      </c>
      <c r="K24" s="5">
        <v>74.685266999999996</v>
      </c>
      <c r="L24" s="5">
        <v>1354.704896</v>
      </c>
      <c r="M24" s="5">
        <v>130.29906399999999</v>
      </c>
      <c r="N24" s="5">
        <v>1381.517478</v>
      </c>
      <c r="O24" s="5">
        <v>103.486482</v>
      </c>
      <c r="P24" s="5">
        <v>1359.1827960000001</v>
      </c>
      <c r="Q24" s="5">
        <v>125.821164</v>
      </c>
      <c r="R24" s="5">
        <v>1432.3747920000001</v>
      </c>
      <c r="S24" s="5">
        <v>52.629168</v>
      </c>
      <c r="T24" s="5">
        <v>1451.2194159999999</v>
      </c>
      <c r="U24" s="5">
        <v>33.784543999999997</v>
      </c>
      <c r="V24" s="5">
        <v>1443.3025929999999</v>
      </c>
      <c r="W24" s="5">
        <v>41.701366999999998</v>
      </c>
      <c r="X24" s="5">
        <v>1485.00396</v>
      </c>
    </row>
    <row r="25" spans="1:24" x14ac:dyDescent="0.25">
      <c r="A25" s="3" t="s">
        <v>19</v>
      </c>
      <c r="B25" s="5">
        <v>2950.1794049999999</v>
      </c>
      <c r="C25" s="5">
        <v>318.96666199999999</v>
      </c>
      <c r="D25" s="5">
        <v>2546.9224979999999</v>
      </c>
      <c r="E25" s="5">
        <v>722.223568</v>
      </c>
      <c r="F25" s="5">
        <v>2682.4594889999998</v>
      </c>
      <c r="G25" s="5">
        <v>586.68657800000005</v>
      </c>
      <c r="H25" s="5">
        <v>2918.9164949999999</v>
      </c>
      <c r="I25" s="5">
        <v>350.22957200000002</v>
      </c>
      <c r="J25" s="5">
        <v>3155.2011630000002</v>
      </c>
      <c r="K25" s="5">
        <v>113.94490399999999</v>
      </c>
      <c r="L25" s="5">
        <v>2880.714348</v>
      </c>
      <c r="M25" s="5">
        <v>388.43171799999999</v>
      </c>
      <c r="N25" s="5">
        <v>3040.9497590000001</v>
      </c>
      <c r="O25" s="5">
        <v>228.19630699999999</v>
      </c>
      <c r="P25" s="5">
        <v>2991.856084</v>
      </c>
      <c r="Q25" s="5">
        <v>277.28998300000001</v>
      </c>
      <c r="R25" s="5">
        <v>3145.428559</v>
      </c>
      <c r="S25" s="5">
        <v>123.717508</v>
      </c>
      <c r="T25" s="5">
        <v>3165.2060390000001</v>
      </c>
      <c r="U25" s="5">
        <v>103.940027</v>
      </c>
      <c r="V25" s="5">
        <v>3146.580148</v>
      </c>
      <c r="W25" s="5">
        <v>122.565918</v>
      </c>
      <c r="X25" s="5">
        <v>3269.1460659999998</v>
      </c>
    </row>
    <row r="26" spans="1:24" x14ac:dyDescent="0.25">
      <c r="A26" s="3" t="s">
        <v>20</v>
      </c>
      <c r="B26" s="5">
        <v>672.79610500000001</v>
      </c>
      <c r="C26" s="5">
        <v>54.365206999999998</v>
      </c>
      <c r="D26" s="5">
        <v>609.86536899999999</v>
      </c>
      <c r="E26" s="5">
        <v>117.29594299999999</v>
      </c>
      <c r="F26" s="5">
        <v>643.17946800000004</v>
      </c>
      <c r="G26" s="5">
        <v>83.981843999999995</v>
      </c>
      <c r="H26" s="5">
        <v>680.20818799999995</v>
      </c>
      <c r="I26" s="5">
        <v>46.953124000000003</v>
      </c>
      <c r="J26" s="5">
        <v>707.32217000000003</v>
      </c>
      <c r="K26" s="5">
        <v>19.839141999999999</v>
      </c>
      <c r="L26" s="5">
        <v>660.13368100000002</v>
      </c>
      <c r="M26" s="5">
        <v>67.027631</v>
      </c>
      <c r="N26" s="5">
        <v>715.23742300000004</v>
      </c>
      <c r="O26" s="5">
        <v>11.923889000000001</v>
      </c>
      <c r="P26" s="5">
        <v>697.92991300000006</v>
      </c>
      <c r="Q26" s="5">
        <v>29.231399</v>
      </c>
      <c r="R26" s="5">
        <v>721.14894900000002</v>
      </c>
      <c r="S26" s="5">
        <v>6.0123629999999997</v>
      </c>
      <c r="T26" s="5">
        <v>716.65983600000004</v>
      </c>
      <c r="U26" s="5">
        <v>10.501476</v>
      </c>
      <c r="V26" s="5">
        <v>716.94717700000001</v>
      </c>
      <c r="W26" s="5">
        <v>10.214135000000001</v>
      </c>
      <c r="X26" s="5">
        <v>727.16131199999995</v>
      </c>
    </row>
    <row r="27" spans="1:24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6" t="s">
        <v>21</v>
      </c>
      <c r="B28" s="40">
        <v>1876.2338999999999</v>
      </c>
      <c r="C28" s="40">
        <v>189.83221400000002</v>
      </c>
      <c r="D28" s="40">
        <v>1639.3501900000001</v>
      </c>
      <c r="E28" s="40">
        <v>426.71592499999997</v>
      </c>
      <c r="F28" s="40">
        <v>1684.9438960000002</v>
      </c>
      <c r="G28" s="40">
        <v>381.12221799999998</v>
      </c>
      <c r="H28" s="40">
        <v>1953.3063809999999</v>
      </c>
      <c r="I28" s="40">
        <v>112.75973399999999</v>
      </c>
      <c r="J28" s="40">
        <v>1893.7308539999999</v>
      </c>
      <c r="K28" s="40">
        <v>172.33526000000001</v>
      </c>
      <c r="L28" s="40">
        <v>1807.9593070000001</v>
      </c>
      <c r="M28" s="40">
        <v>258.106807</v>
      </c>
      <c r="N28" s="40">
        <v>1890.8152640000003</v>
      </c>
      <c r="O28" s="40">
        <v>175.25085000000001</v>
      </c>
      <c r="P28" s="40">
        <v>1873.8239619999999</v>
      </c>
      <c r="Q28" s="40">
        <v>192.242152</v>
      </c>
      <c r="R28" s="40">
        <v>1969.4396769999998</v>
      </c>
      <c r="S28" s="40">
        <v>96.626435999999998</v>
      </c>
      <c r="T28" s="40">
        <v>1997.6083269999999</v>
      </c>
      <c r="U28" s="40">
        <v>68.457786999999996</v>
      </c>
      <c r="V28" s="40">
        <v>2010.2275339999999</v>
      </c>
      <c r="W28" s="40">
        <v>55.838578999999996</v>
      </c>
      <c r="X28" s="40">
        <v>2066.0661140000002</v>
      </c>
    </row>
    <row r="29" spans="1:24" x14ac:dyDescent="0.25">
      <c r="A29" s="3" t="s">
        <v>22</v>
      </c>
      <c r="B29" s="5">
        <v>639.56877499999996</v>
      </c>
      <c r="C29" s="5">
        <v>49.889474</v>
      </c>
      <c r="D29" s="5">
        <v>537.32256500000005</v>
      </c>
      <c r="E29" s="5">
        <v>152.135685</v>
      </c>
      <c r="F29" s="5">
        <v>554.88539800000001</v>
      </c>
      <c r="G29" s="5">
        <v>134.57285100000001</v>
      </c>
      <c r="H29" s="5">
        <v>630.73874999999998</v>
      </c>
      <c r="I29" s="5">
        <v>58.719498999999999</v>
      </c>
      <c r="J29" s="5">
        <v>623.40550199999996</v>
      </c>
      <c r="K29" s="5">
        <v>66.052746999999997</v>
      </c>
      <c r="L29" s="5">
        <v>624.73021900000003</v>
      </c>
      <c r="M29" s="5">
        <v>64.728030000000004</v>
      </c>
      <c r="N29" s="5">
        <v>625.99262199999998</v>
      </c>
      <c r="O29" s="5">
        <v>63.465626999999998</v>
      </c>
      <c r="P29" s="5">
        <v>650.17459799999995</v>
      </c>
      <c r="Q29" s="5">
        <v>39.283650999999999</v>
      </c>
      <c r="R29" s="5">
        <v>656.89776900000004</v>
      </c>
      <c r="S29" s="5">
        <v>32.560479999999998</v>
      </c>
      <c r="T29" s="5">
        <v>658.16610700000001</v>
      </c>
      <c r="U29" s="5">
        <v>31.292141999999998</v>
      </c>
      <c r="V29" s="5">
        <v>677.32657800000004</v>
      </c>
      <c r="W29" s="5">
        <v>12.131671000000001</v>
      </c>
      <c r="X29" s="5">
        <v>689.45824900000002</v>
      </c>
    </row>
    <row r="30" spans="1:24" x14ac:dyDescent="0.25">
      <c r="A30" s="3" t="s">
        <v>23</v>
      </c>
      <c r="B30" s="5">
        <v>547.22961099999998</v>
      </c>
      <c r="C30" s="5">
        <v>42.635503</v>
      </c>
      <c r="D30" s="5">
        <v>492.04267700000003</v>
      </c>
      <c r="E30" s="5">
        <v>97.822436999999994</v>
      </c>
      <c r="F30" s="5">
        <v>502.05963400000002</v>
      </c>
      <c r="G30" s="5">
        <v>87.805480000000003</v>
      </c>
      <c r="H30" s="5">
        <v>571.94750399999998</v>
      </c>
      <c r="I30" s="5">
        <v>17.91761</v>
      </c>
      <c r="J30" s="5">
        <v>555.23935700000004</v>
      </c>
      <c r="K30" s="5">
        <v>34.625757</v>
      </c>
      <c r="L30" s="5">
        <v>523.28850899999998</v>
      </c>
      <c r="M30" s="5">
        <v>66.576604000000003</v>
      </c>
      <c r="N30" s="5">
        <v>544.36138700000004</v>
      </c>
      <c r="O30" s="5">
        <v>45.503726999999998</v>
      </c>
      <c r="P30" s="5">
        <v>544.90031799999997</v>
      </c>
      <c r="Q30" s="5">
        <v>44.964796</v>
      </c>
      <c r="R30" s="5">
        <v>579.82496500000002</v>
      </c>
      <c r="S30" s="5">
        <v>10.040148</v>
      </c>
      <c r="T30" s="5">
        <v>588.86511399999995</v>
      </c>
      <c r="U30" s="5">
        <v>1</v>
      </c>
      <c r="V30" s="5">
        <v>571.49984199999994</v>
      </c>
      <c r="W30" s="5">
        <v>18.365271</v>
      </c>
      <c r="X30" s="5">
        <v>589.86511399999995</v>
      </c>
    </row>
    <row r="31" spans="1:24" x14ac:dyDescent="0.25">
      <c r="A31" s="3" t="s">
        <v>24</v>
      </c>
      <c r="B31" s="5">
        <v>689.43551400000001</v>
      </c>
      <c r="C31" s="5">
        <v>97.307237000000001</v>
      </c>
      <c r="D31" s="5">
        <v>609.98494800000003</v>
      </c>
      <c r="E31" s="5">
        <v>176.757803</v>
      </c>
      <c r="F31" s="5">
        <v>627.99886400000003</v>
      </c>
      <c r="G31" s="5">
        <v>158.743887</v>
      </c>
      <c r="H31" s="5">
        <v>750.62012700000002</v>
      </c>
      <c r="I31" s="5">
        <v>36.122624999999999</v>
      </c>
      <c r="J31" s="5">
        <v>715.08599500000003</v>
      </c>
      <c r="K31" s="5">
        <v>71.656756000000001</v>
      </c>
      <c r="L31" s="5">
        <v>659.94057899999996</v>
      </c>
      <c r="M31" s="5">
        <v>126.802173</v>
      </c>
      <c r="N31" s="5">
        <v>720.46125500000005</v>
      </c>
      <c r="O31" s="5">
        <v>66.281496000000004</v>
      </c>
      <c r="P31" s="5">
        <v>678.74904600000002</v>
      </c>
      <c r="Q31" s="5">
        <v>107.99370500000001</v>
      </c>
      <c r="R31" s="5">
        <v>732.71694300000001</v>
      </c>
      <c r="S31" s="5">
        <v>54.025807999999998</v>
      </c>
      <c r="T31" s="5">
        <v>750.57710599999996</v>
      </c>
      <c r="U31" s="5">
        <v>36.165644999999998</v>
      </c>
      <c r="V31" s="5">
        <v>761.40111400000001</v>
      </c>
      <c r="W31" s="5">
        <v>25.341636999999999</v>
      </c>
      <c r="X31" s="5">
        <v>786.742751</v>
      </c>
    </row>
    <row r="32" spans="1:24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6" t="s">
        <v>25</v>
      </c>
      <c r="B33" s="40">
        <v>1269.8807980000001</v>
      </c>
      <c r="C33" s="40">
        <v>101.78347400000001</v>
      </c>
      <c r="D33" s="40">
        <v>1154.2529790000001</v>
      </c>
      <c r="E33" s="40">
        <v>217.411294</v>
      </c>
      <c r="F33" s="40">
        <v>1177.1049250000001</v>
      </c>
      <c r="G33" s="40">
        <v>194.559347</v>
      </c>
      <c r="H33" s="40">
        <v>1275.954876</v>
      </c>
      <c r="I33" s="40">
        <v>95.709398000000007</v>
      </c>
      <c r="J33" s="40">
        <v>1348.984676</v>
      </c>
      <c r="K33" s="40">
        <v>22.679597000000001</v>
      </c>
      <c r="L33" s="40">
        <v>1293.1826860000001</v>
      </c>
      <c r="M33" s="40">
        <v>78.481589</v>
      </c>
      <c r="N33" s="40">
        <v>1296.5647239999998</v>
      </c>
      <c r="O33" s="40">
        <v>75.099549999999994</v>
      </c>
      <c r="P33" s="40">
        <v>1287.3086479999999</v>
      </c>
      <c r="Q33" s="40">
        <v>84.355624000000006</v>
      </c>
      <c r="R33" s="40">
        <v>1354.4772779999998</v>
      </c>
      <c r="S33" s="40">
        <v>17.186995</v>
      </c>
      <c r="T33" s="40">
        <v>1359.9410050000001</v>
      </c>
      <c r="U33" s="40">
        <v>11.723268000000001</v>
      </c>
      <c r="V33" s="40">
        <v>1331.249521</v>
      </c>
      <c r="W33" s="40">
        <v>40.414752</v>
      </c>
      <c r="X33" s="40">
        <v>1371.6642730000001</v>
      </c>
    </row>
    <row r="34" spans="1:24" x14ac:dyDescent="0.25">
      <c r="A34" s="3" t="s">
        <v>26</v>
      </c>
      <c r="B34" s="5">
        <v>43.845432000000002</v>
      </c>
      <c r="C34" s="5">
        <v>12.065562999999999</v>
      </c>
      <c r="D34" s="5">
        <v>44.928038000000001</v>
      </c>
      <c r="E34" s="5">
        <v>10.982958</v>
      </c>
      <c r="F34" s="5">
        <v>41.599831999999999</v>
      </c>
      <c r="G34" s="5">
        <v>14.311163000000001</v>
      </c>
      <c r="H34" s="5">
        <v>51.0777</v>
      </c>
      <c r="I34" s="5">
        <v>4.8332959999999998</v>
      </c>
      <c r="J34" s="5">
        <v>47.304510000000001</v>
      </c>
      <c r="K34" s="5">
        <v>8.6064849999999993</v>
      </c>
      <c r="L34" s="5">
        <v>42.877001</v>
      </c>
      <c r="M34" s="5">
        <v>13.033995000000001</v>
      </c>
      <c r="N34" s="5">
        <v>49.190063000000002</v>
      </c>
      <c r="O34" s="5">
        <v>6.7209320000000004</v>
      </c>
      <c r="P34" s="5">
        <v>47.063594000000002</v>
      </c>
      <c r="Q34" s="5">
        <v>8.8474009999999996</v>
      </c>
      <c r="R34" s="5">
        <v>49.886453000000003</v>
      </c>
      <c r="S34" s="5">
        <v>6.0245430000000004</v>
      </c>
      <c r="T34" s="5">
        <v>50.140227000000003</v>
      </c>
      <c r="U34" s="5">
        <v>5.7707680000000003</v>
      </c>
      <c r="V34" s="5">
        <v>51.234864999999999</v>
      </c>
      <c r="W34" s="5">
        <v>4.6761299999999997</v>
      </c>
      <c r="X34" s="5">
        <v>55.910995</v>
      </c>
    </row>
    <row r="35" spans="1:24" x14ac:dyDescent="0.25">
      <c r="A35" s="3" t="s">
        <v>27</v>
      </c>
      <c r="B35" s="5">
        <v>153.135231</v>
      </c>
      <c r="C35" s="5">
        <v>12.48658</v>
      </c>
      <c r="D35" s="5">
        <v>124.154888</v>
      </c>
      <c r="E35" s="5">
        <v>41.466921999999997</v>
      </c>
      <c r="F35" s="5">
        <v>136.08170100000001</v>
      </c>
      <c r="G35" s="5">
        <v>29.540109999999999</v>
      </c>
      <c r="H35" s="5">
        <v>164.62181100000001</v>
      </c>
      <c r="I35" s="5">
        <v>1</v>
      </c>
      <c r="J35" s="5">
        <v>165.62181100000001</v>
      </c>
      <c r="K35" s="5" t="s">
        <v>40</v>
      </c>
      <c r="L35" s="5">
        <v>156.55324300000001</v>
      </c>
      <c r="M35" s="5">
        <v>9.0685680000000009</v>
      </c>
      <c r="N35" s="5">
        <v>158.55324300000001</v>
      </c>
      <c r="O35" s="5">
        <v>7.068568</v>
      </c>
      <c r="P35" s="5">
        <v>144.15026900000001</v>
      </c>
      <c r="Q35" s="5">
        <v>21.471541999999999</v>
      </c>
      <c r="R35" s="5">
        <v>165.62181100000001</v>
      </c>
      <c r="S35" s="5" t="s">
        <v>40</v>
      </c>
      <c r="T35" s="5">
        <v>165.62181100000001</v>
      </c>
      <c r="U35" s="5" t="s">
        <v>40</v>
      </c>
      <c r="V35" s="5">
        <v>165.62181100000001</v>
      </c>
      <c r="W35" s="5" t="s">
        <v>40</v>
      </c>
      <c r="X35" s="5">
        <v>165.62181100000001</v>
      </c>
    </row>
    <row r="36" spans="1:24" x14ac:dyDescent="0.25">
      <c r="A36" s="3" t="s">
        <v>28</v>
      </c>
      <c r="B36" s="5">
        <v>35.679417000000001</v>
      </c>
      <c r="C36" s="5">
        <v>24.022373000000002</v>
      </c>
      <c r="D36" s="5">
        <v>39.197043000000001</v>
      </c>
      <c r="E36" s="5">
        <v>20.504747999999999</v>
      </c>
      <c r="F36" s="5">
        <v>50.057726000000002</v>
      </c>
      <c r="G36" s="5">
        <v>9.6440640000000002</v>
      </c>
      <c r="H36" s="5">
        <v>49.697951000000003</v>
      </c>
      <c r="I36" s="5">
        <v>10.003838999999999</v>
      </c>
      <c r="J36" s="5">
        <v>59.701790000000003</v>
      </c>
      <c r="K36" s="5" t="s">
        <v>40</v>
      </c>
      <c r="L36" s="5">
        <v>55.570210000000003</v>
      </c>
      <c r="M36" s="5">
        <v>4.1315809999999997</v>
      </c>
      <c r="N36" s="5">
        <v>57.706505</v>
      </c>
      <c r="O36" s="5">
        <v>1.9952859999999999</v>
      </c>
      <c r="P36" s="5">
        <v>53.053012000000003</v>
      </c>
      <c r="Q36" s="5">
        <v>6.6487780000000001</v>
      </c>
      <c r="R36" s="5">
        <v>59.701790000000003</v>
      </c>
      <c r="S36" s="5" t="s">
        <v>40</v>
      </c>
      <c r="T36" s="5">
        <v>59.701790000000003</v>
      </c>
      <c r="U36" s="5" t="s">
        <v>40</v>
      </c>
      <c r="V36" s="5">
        <v>59.701790000000003</v>
      </c>
      <c r="W36" s="5" t="s">
        <v>40</v>
      </c>
      <c r="X36" s="5">
        <v>59.701790000000003</v>
      </c>
    </row>
    <row r="37" spans="1:24" x14ac:dyDescent="0.25">
      <c r="A37" s="3" t="s">
        <v>29</v>
      </c>
      <c r="B37" s="5">
        <v>1037.220718</v>
      </c>
      <c r="C37" s="5">
        <v>53.208958000000003</v>
      </c>
      <c r="D37" s="5">
        <v>945.97301000000004</v>
      </c>
      <c r="E37" s="5">
        <v>144.45666600000001</v>
      </c>
      <c r="F37" s="5">
        <v>949.36566600000003</v>
      </c>
      <c r="G37" s="5">
        <v>141.06401</v>
      </c>
      <c r="H37" s="5">
        <v>1010.557414</v>
      </c>
      <c r="I37" s="5">
        <v>79.872263000000004</v>
      </c>
      <c r="J37" s="5">
        <v>1076.356565</v>
      </c>
      <c r="K37" s="5">
        <v>14.073112</v>
      </c>
      <c r="L37" s="5">
        <v>1038.1822320000001</v>
      </c>
      <c r="M37" s="5">
        <v>52.247444999999999</v>
      </c>
      <c r="N37" s="5">
        <v>1031.1149129999999</v>
      </c>
      <c r="O37" s="5">
        <v>59.314763999999997</v>
      </c>
      <c r="P37" s="5">
        <v>1043.0417729999999</v>
      </c>
      <c r="Q37" s="5">
        <v>47.387903000000001</v>
      </c>
      <c r="R37" s="5">
        <v>1079.2672239999999</v>
      </c>
      <c r="S37" s="5">
        <v>11.162452</v>
      </c>
      <c r="T37" s="5">
        <v>1084.477177</v>
      </c>
      <c r="U37" s="5">
        <v>5.9524999999999997</v>
      </c>
      <c r="V37" s="5">
        <v>1054.691055</v>
      </c>
      <c r="W37" s="5">
        <v>35.738621999999999</v>
      </c>
      <c r="X37" s="5">
        <v>1090.4296770000001</v>
      </c>
    </row>
    <row r="38" spans="1:24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6" t="s">
        <v>30</v>
      </c>
      <c r="B39" s="40">
        <v>2751.0830260000002</v>
      </c>
      <c r="C39" s="40">
        <v>202.15682599999997</v>
      </c>
      <c r="D39" s="40">
        <v>2378.0690750000003</v>
      </c>
      <c r="E39" s="40">
        <v>575.17077799999993</v>
      </c>
      <c r="F39" s="40">
        <v>2435.5264820000002</v>
      </c>
      <c r="G39" s="40">
        <v>517.71336900000006</v>
      </c>
      <c r="H39" s="40">
        <v>2654.7374520000003</v>
      </c>
      <c r="I39" s="40">
        <v>298.50240099999996</v>
      </c>
      <c r="J39" s="40">
        <v>2878.6886340000001</v>
      </c>
      <c r="K39" s="40">
        <v>74.551220000000001</v>
      </c>
      <c r="L39" s="40">
        <v>2693.8577</v>
      </c>
      <c r="M39" s="40">
        <v>259.38215300000002</v>
      </c>
      <c r="N39" s="40">
        <v>2737.6415149999998</v>
      </c>
      <c r="O39" s="40">
        <v>215.59833900000001</v>
      </c>
      <c r="P39" s="40">
        <v>2708.1188670000001</v>
      </c>
      <c r="Q39" s="40">
        <v>245.12098700000001</v>
      </c>
      <c r="R39" s="40">
        <v>2849.0266929999998</v>
      </c>
      <c r="S39" s="40">
        <v>104.213161</v>
      </c>
      <c r="T39" s="40">
        <v>2865.5209150000001</v>
      </c>
      <c r="U39" s="40">
        <v>87.718937999999994</v>
      </c>
      <c r="V39" s="40">
        <v>2833.8177780000001</v>
      </c>
      <c r="W39" s="40">
        <v>119.422076</v>
      </c>
      <c r="X39" s="40">
        <v>2953.2398539999999</v>
      </c>
    </row>
    <row r="40" spans="1:24" x14ac:dyDescent="0.25">
      <c r="A40" s="3" t="s">
        <v>31</v>
      </c>
      <c r="B40" s="5">
        <v>840.77637300000004</v>
      </c>
      <c r="C40" s="5">
        <v>46.883522999999997</v>
      </c>
      <c r="D40" s="5">
        <v>750.22251300000005</v>
      </c>
      <c r="E40" s="5">
        <v>137.43738300000001</v>
      </c>
      <c r="F40" s="5">
        <v>749.95497799999998</v>
      </c>
      <c r="G40" s="5">
        <v>137.70491799999999</v>
      </c>
      <c r="H40" s="5">
        <v>821.607573</v>
      </c>
      <c r="I40" s="5">
        <v>66.052323999999999</v>
      </c>
      <c r="J40" s="5">
        <v>873.58678499999996</v>
      </c>
      <c r="K40" s="5">
        <v>14.073112</v>
      </c>
      <c r="L40" s="5">
        <v>847.122793</v>
      </c>
      <c r="M40" s="5">
        <v>40.537103999999999</v>
      </c>
      <c r="N40" s="5">
        <v>843.37706100000003</v>
      </c>
      <c r="O40" s="5">
        <v>44.282836000000003</v>
      </c>
      <c r="P40" s="5">
        <v>829.52647400000001</v>
      </c>
      <c r="Q40" s="5">
        <v>58.133422000000003</v>
      </c>
      <c r="R40" s="5">
        <v>877.96494499999994</v>
      </c>
      <c r="S40" s="5">
        <v>9.6949509999999997</v>
      </c>
      <c r="T40" s="5">
        <v>886.659897</v>
      </c>
      <c r="U40" s="5">
        <v>1</v>
      </c>
      <c r="V40" s="5">
        <v>853.61649</v>
      </c>
      <c r="W40" s="5">
        <v>34.043407000000002</v>
      </c>
      <c r="X40" s="5">
        <v>887.659897</v>
      </c>
    </row>
    <row r="41" spans="1:24" x14ac:dyDescent="0.25">
      <c r="A41" s="3" t="s">
        <v>32</v>
      </c>
      <c r="B41" s="5">
        <v>260.35253299999999</v>
      </c>
      <c r="C41" s="5">
        <v>6.3254349999999997</v>
      </c>
      <c r="D41" s="5">
        <v>220.77717200000001</v>
      </c>
      <c r="E41" s="5">
        <v>45.900796</v>
      </c>
      <c r="F41" s="5">
        <v>238.61591100000001</v>
      </c>
      <c r="G41" s="5">
        <v>28.062056999999999</v>
      </c>
      <c r="H41" s="5">
        <v>236.06256400000001</v>
      </c>
      <c r="I41" s="5">
        <v>30.615404000000002</v>
      </c>
      <c r="J41" s="5">
        <v>266.67796800000002</v>
      </c>
      <c r="K41" s="5" t="s">
        <v>40</v>
      </c>
      <c r="L41" s="5">
        <v>248.18323000000001</v>
      </c>
      <c r="M41" s="5">
        <v>18.494738000000002</v>
      </c>
      <c r="N41" s="5">
        <v>251.64604</v>
      </c>
      <c r="O41" s="5">
        <v>15.031928000000001</v>
      </c>
      <c r="P41" s="5">
        <v>259.86913199999998</v>
      </c>
      <c r="Q41" s="5">
        <v>6.8088360000000003</v>
      </c>
      <c r="R41" s="5">
        <v>265.21046699999999</v>
      </c>
      <c r="S41" s="5">
        <v>1.4675009999999999</v>
      </c>
      <c r="T41" s="5">
        <v>261.72546799999998</v>
      </c>
      <c r="U41" s="5">
        <v>4.9524999999999997</v>
      </c>
      <c r="V41" s="5">
        <v>258.95094799999998</v>
      </c>
      <c r="W41" s="5">
        <v>7.7270200000000004</v>
      </c>
      <c r="X41" s="5">
        <v>266.67796800000002</v>
      </c>
    </row>
    <row r="42" spans="1:24" x14ac:dyDescent="0.25">
      <c r="A42" s="3" t="s">
        <v>33</v>
      </c>
      <c r="B42" s="5">
        <v>162.671964</v>
      </c>
      <c r="C42" s="5">
        <v>14.053915999999999</v>
      </c>
      <c r="D42" s="5">
        <v>124.768614</v>
      </c>
      <c r="E42" s="5">
        <v>51.957267000000002</v>
      </c>
      <c r="F42" s="5">
        <v>133.089337</v>
      </c>
      <c r="G42" s="5">
        <v>43.636543000000003</v>
      </c>
      <c r="H42" s="5">
        <v>155.26087799999999</v>
      </c>
      <c r="I42" s="5">
        <v>21.465001999999998</v>
      </c>
      <c r="J42" s="5">
        <v>167.20675299999999</v>
      </c>
      <c r="K42" s="5">
        <v>9.5191280000000003</v>
      </c>
      <c r="L42" s="5">
        <v>145.20855299999999</v>
      </c>
      <c r="M42" s="5">
        <v>31.517327000000002</v>
      </c>
      <c r="N42" s="5">
        <v>166.08013299999999</v>
      </c>
      <c r="O42" s="5">
        <v>10.645747</v>
      </c>
      <c r="P42" s="5">
        <v>155.74049199999999</v>
      </c>
      <c r="Q42" s="5">
        <v>20.985388</v>
      </c>
      <c r="R42" s="5">
        <v>157.76509100000001</v>
      </c>
      <c r="S42" s="5">
        <v>18.960789999999999</v>
      </c>
      <c r="T42" s="5">
        <v>165.95389900000001</v>
      </c>
      <c r="U42" s="5">
        <v>10.771981</v>
      </c>
      <c r="V42" s="5">
        <v>163.99223699999999</v>
      </c>
      <c r="W42" s="5">
        <v>12.733643000000001</v>
      </c>
      <c r="X42" s="5">
        <v>176.72587999999999</v>
      </c>
    </row>
    <row r="43" spans="1:24" x14ac:dyDescent="0.25">
      <c r="A43" s="3" t="s">
        <v>34</v>
      </c>
      <c r="B43" s="5">
        <v>266.82540899999998</v>
      </c>
      <c r="C43" s="5">
        <v>1.999493</v>
      </c>
      <c r="D43" s="5">
        <v>237.899598</v>
      </c>
      <c r="E43" s="5">
        <v>30.925303</v>
      </c>
      <c r="F43" s="5">
        <v>237.598545</v>
      </c>
      <c r="G43" s="5">
        <v>31.226355999999999</v>
      </c>
      <c r="H43" s="5">
        <v>239.598038</v>
      </c>
      <c r="I43" s="5">
        <v>29.226863000000002</v>
      </c>
      <c r="J43" s="5">
        <v>267.84332699999999</v>
      </c>
      <c r="K43" s="5">
        <v>0.98157399999999995</v>
      </c>
      <c r="L43" s="5">
        <v>239.598038</v>
      </c>
      <c r="M43" s="5">
        <v>29.226863000000002</v>
      </c>
      <c r="N43" s="5">
        <v>257.62938700000001</v>
      </c>
      <c r="O43" s="5">
        <v>11.195515</v>
      </c>
      <c r="P43" s="5">
        <v>257.62938700000001</v>
      </c>
      <c r="Q43" s="5">
        <v>11.195515</v>
      </c>
      <c r="R43" s="5">
        <v>257.62938700000001</v>
      </c>
      <c r="S43" s="5">
        <v>11.195515</v>
      </c>
      <c r="T43" s="5">
        <v>267.84332699999999</v>
      </c>
      <c r="U43" s="5">
        <v>0.98157399999999995</v>
      </c>
      <c r="V43" s="5">
        <v>262.34228000000002</v>
      </c>
      <c r="W43" s="5">
        <v>6.4826220000000001</v>
      </c>
      <c r="X43" s="5">
        <v>268.82490200000001</v>
      </c>
    </row>
    <row r="44" spans="1:24" x14ac:dyDescent="0.25">
      <c r="A44" s="3" t="s">
        <v>35</v>
      </c>
      <c r="B44" s="5">
        <v>56.696134999999998</v>
      </c>
      <c r="C44" s="5">
        <v>2.4182579999999998</v>
      </c>
      <c r="D44" s="5">
        <v>52.499583000000001</v>
      </c>
      <c r="E44" s="5">
        <v>6.6148110000000004</v>
      </c>
      <c r="F44" s="5">
        <v>52.504277000000002</v>
      </c>
      <c r="G44" s="5">
        <v>6.6101159999999997</v>
      </c>
      <c r="H44" s="5">
        <v>58.119087999999998</v>
      </c>
      <c r="I44" s="5">
        <v>0.99530600000000002</v>
      </c>
      <c r="J44" s="5">
        <v>55.130988000000002</v>
      </c>
      <c r="K44" s="5">
        <v>3.9834049999999999</v>
      </c>
      <c r="L44" s="5">
        <v>53.927230000000002</v>
      </c>
      <c r="M44" s="5">
        <v>5.1871640000000001</v>
      </c>
      <c r="N44" s="5">
        <v>57.114393999999997</v>
      </c>
      <c r="O44" s="5">
        <v>2</v>
      </c>
      <c r="P44" s="5">
        <v>51.718626999999998</v>
      </c>
      <c r="Q44" s="5">
        <v>7.3957670000000002</v>
      </c>
      <c r="R44" s="5">
        <v>52.927230000000002</v>
      </c>
      <c r="S44" s="5">
        <v>6.1871640000000001</v>
      </c>
      <c r="T44" s="5">
        <v>57.119087999999998</v>
      </c>
      <c r="U44" s="5">
        <v>1.995306</v>
      </c>
      <c r="V44" s="5">
        <v>54.927230000000002</v>
      </c>
      <c r="W44" s="5">
        <v>4.1871640000000001</v>
      </c>
      <c r="X44" s="5">
        <v>59.114393999999997</v>
      </c>
    </row>
    <row r="45" spans="1:24" x14ac:dyDescent="0.25">
      <c r="A45" s="3" t="s">
        <v>37</v>
      </c>
      <c r="B45" s="5">
        <v>80.922550000000001</v>
      </c>
      <c r="C45" s="5">
        <v>22.951516999999999</v>
      </c>
      <c r="D45" s="5">
        <v>68.974283</v>
      </c>
      <c r="E45" s="5">
        <v>34.899783999999997</v>
      </c>
      <c r="F45" s="5">
        <v>66.948761000000005</v>
      </c>
      <c r="G45" s="5">
        <v>36.925306999999997</v>
      </c>
      <c r="H45" s="5">
        <v>83.896922000000004</v>
      </c>
      <c r="I45" s="5">
        <v>19.977146000000001</v>
      </c>
      <c r="J45" s="5">
        <v>86.948034000000007</v>
      </c>
      <c r="K45" s="5">
        <v>16.926034000000001</v>
      </c>
      <c r="L45" s="5">
        <v>74.906279999999995</v>
      </c>
      <c r="M45" s="5">
        <v>28.967787999999999</v>
      </c>
      <c r="N45" s="5">
        <v>85.941389999999998</v>
      </c>
      <c r="O45" s="5">
        <v>17.932677999999999</v>
      </c>
      <c r="P45" s="5">
        <v>56.915717000000001</v>
      </c>
      <c r="Q45" s="5">
        <v>46.958351</v>
      </c>
      <c r="R45" s="5">
        <v>74.931927999999999</v>
      </c>
      <c r="S45" s="5">
        <v>28.942139000000001</v>
      </c>
      <c r="T45" s="5">
        <v>87.892621000000005</v>
      </c>
      <c r="U45" s="5">
        <v>15.981446999999999</v>
      </c>
      <c r="V45" s="5">
        <v>95.908873</v>
      </c>
      <c r="W45" s="5">
        <v>7.9651940000000003</v>
      </c>
      <c r="X45" s="5">
        <v>103.87406799999999</v>
      </c>
    </row>
    <row r="46" spans="1:24" x14ac:dyDescent="0.25">
      <c r="A46" s="3" t="s">
        <v>36</v>
      </c>
      <c r="B46" s="5">
        <v>1082.838062</v>
      </c>
      <c r="C46" s="5">
        <v>107.52468399999999</v>
      </c>
      <c r="D46" s="5">
        <v>922.92731200000003</v>
      </c>
      <c r="E46" s="5">
        <v>267.43543399999999</v>
      </c>
      <c r="F46" s="5">
        <v>956.81467299999997</v>
      </c>
      <c r="G46" s="5">
        <v>233.54807199999999</v>
      </c>
      <c r="H46" s="5">
        <v>1060.192389</v>
      </c>
      <c r="I46" s="5">
        <v>130.170356</v>
      </c>
      <c r="J46" s="5">
        <v>1161.2947790000001</v>
      </c>
      <c r="K46" s="5">
        <v>29.067966999999999</v>
      </c>
      <c r="L46" s="5">
        <v>1084.911576</v>
      </c>
      <c r="M46" s="5">
        <v>105.45116899999999</v>
      </c>
      <c r="N46" s="5">
        <v>1075.85311</v>
      </c>
      <c r="O46" s="5">
        <v>114.509635</v>
      </c>
      <c r="P46" s="5">
        <v>1096.719038</v>
      </c>
      <c r="Q46" s="5">
        <v>93.643708000000004</v>
      </c>
      <c r="R46" s="5">
        <v>1162.5976450000001</v>
      </c>
      <c r="S46" s="5">
        <v>27.765101000000001</v>
      </c>
      <c r="T46" s="5">
        <v>1138.3266149999999</v>
      </c>
      <c r="U46" s="5">
        <v>52.03613</v>
      </c>
      <c r="V46" s="5">
        <v>1144.07972</v>
      </c>
      <c r="W46" s="5">
        <v>46.283026</v>
      </c>
      <c r="X46" s="5">
        <v>1190.3627449999999</v>
      </c>
    </row>
    <row r="47" spans="1:24" s="38" customFormat="1" ht="15.75" thickBot="1" x14ac:dyDescent="0.3">
      <c r="A47" s="36" t="s">
        <v>112</v>
      </c>
      <c r="B47" s="37">
        <v>7167.6922500000001</v>
      </c>
      <c r="C47" s="37">
        <v>780.26033399999994</v>
      </c>
      <c r="D47" s="37">
        <v>6249.8037780000004</v>
      </c>
      <c r="E47" s="37">
        <v>1698.1488059999999</v>
      </c>
      <c r="F47" s="37">
        <v>6603.6830760000003</v>
      </c>
      <c r="G47" s="37">
        <v>1344.2695080000001</v>
      </c>
      <c r="H47" s="37">
        <v>7351.2228290000003</v>
      </c>
      <c r="I47" s="37">
        <v>596.72975499999995</v>
      </c>
      <c r="J47" s="37">
        <v>7582.6389660000004</v>
      </c>
      <c r="K47" s="37">
        <v>365.31361800000002</v>
      </c>
      <c r="L47" s="37">
        <v>7124.9633299999996</v>
      </c>
      <c r="M47" s="37">
        <v>822.98925499999996</v>
      </c>
      <c r="N47" s="37">
        <v>7441.7393030000003</v>
      </c>
      <c r="O47" s="37">
        <v>506.21328199999999</v>
      </c>
      <c r="P47" s="37">
        <v>7356.6828219999998</v>
      </c>
      <c r="Q47" s="37">
        <v>591.26976300000001</v>
      </c>
      <c r="R47" s="37">
        <v>7677.1592449999998</v>
      </c>
      <c r="S47" s="37">
        <v>270.793339</v>
      </c>
      <c r="T47" s="37">
        <v>7752.6400359999998</v>
      </c>
      <c r="U47" s="37">
        <v>195.31254899999999</v>
      </c>
      <c r="V47" s="37">
        <v>7699.8874919999998</v>
      </c>
      <c r="W47" s="37">
        <v>248.06509199999999</v>
      </c>
      <c r="X47" s="37">
        <v>7947.9525839999997</v>
      </c>
    </row>
  </sheetData>
  <mergeCells count="12">
    <mergeCell ref="V1:W1"/>
    <mergeCell ref="B3:W3"/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5" x14ac:dyDescent="0.25"/>
  <cols>
    <col min="1" max="1" width="29.5703125" customWidth="1"/>
    <col min="2" max="13" width="8" customWidth="1"/>
    <col min="14" max="14" width="13.42578125" customWidth="1"/>
  </cols>
  <sheetData>
    <row r="1" spans="1:14" ht="71.25" customHeight="1" x14ac:dyDescent="0.25">
      <c r="A1" s="70" t="s">
        <v>211</v>
      </c>
      <c r="B1" s="67" t="s">
        <v>204</v>
      </c>
      <c r="C1" s="67"/>
      <c r="D1" s="67" t="s">
        <v>205</v>
      </c>
      <c r="E1" s="67"/>
      <c r="F1" s="67" t="s">
        <v>206</v>
      </c>
      <c r="G1" s="67"/>
      <c r="H1" s="67" t="s">
        <v>207</v>
      </c>
      <c r="I1" s="67"/>
      <c r="J1" s="67" t="s">
        <v>208</v>
      </c>
      <c r="K1" s="67"/>
      <c r="L1" s="67" t="s">
        <v>209</v>
      </c>
      <c r="M1" s="67"/>
      <c r="N1" s="73" t="s">
        <v>210</v>
      </c>
    </row>
    <row r="2" spans="1:14" x14ac:dyDescent="0.25">
      <c r="A2" s="76"/>
      <c r="B2" s="77" t="s">
        <v>42</v>
      </c>
      <c r="C2" s="77" t="s">
        <v>41</v>
      </c>
      <c r="D2" s="77" t="s">
        <v>42</v>
      </c>
      <c r="E2" s="77" t="s">
        <v>41</v>
      </c>
      <c r="F2" s="77" t="s">
        <v>42</v>
      </c>
      <c r="G2" s="77" t="s">
        <v>41</v>
      </c>
      <c r="H2" s="77" t="s">
        <v>42</v>
      </c>
      <c r="I2" s="77" t="s">
        <v>41</v>
      </c>
      <c r="J2" s="77" t="s">
        <v>42</v>
      </c>
      <c r="K2" s="77" t="s">
        <v>41</v>
      </c>
      <c r="L2" s="77" t="s">
        <v>42</v>
      </c>
      <c r="M2" s="77" t="s">
        <v>41</v>
      </c>
      <c r="N2" s="63"/>
    </row>
    <row r="3" spans="1:14" x14ac:dyDescent="0.25">
      <c r="A3" s="6"/>
      <c r="B3" s="52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21" customFormat="1" x14ac:dyDescent="0.25">
      <c r="A4" s="6" t="s">
        <v>0</v>
      </c>
      <c r="B4" s="40">
        <v>5776.8752650000006</v>
      </c>
      <c r="C4" s="40">
        <v>2171.077319</v>
      </c>
      <c r="D4" s="40">
        <v>6685.9147929999999</v>
      </c>
      <c r="E4" s="40">
        <v>1262.0377920000001</v>
      </c>
      <c r="F4" s="40">
        <v>6846.1880350000001</v>
      </c>
      <c r="G4" s="40">
        <v>1101.764551</v>
      </c>
      <c r="H4" s="40">
        <v>7562.5257879999999</v>
      </c>
      <c r="I4" s="40">
        <v>385.42679600000002</v>
      </c>
      <c r="J4" s="40">
        <v>7705.2163650000002</v>
      </c>
      <c r="K4" s="40">
        <v>242.73622099999997</v>
      </c>
      <c r="L4" s="40">
        <v>7599.5878900000007</v>
      </c>
      <c r="M4" s="40">
        <v>348.36469500000004</v>
      </c>
      <c r="N4" s="40">
        <v>7947.9525850000009</v>
      </c>
    </row>
    <row r="5" spans="1:14" x14ac:dyDescent="0.25">
      <c r="A5" s="3" t="s">
        <v>2</v>
      </c>
      <c r="B5" s="5">
        <v>1482.9707960000001</v>
      </c>
      <c r="C5" s="5">
        <v>583.09531800000002</v>
      </c>
      <c r="D5" s="5">
        <v>1732.266738</v>
      </c>
      <c r="E5" s="5">
        <v>333.799376</v>
      </c>
      <c r="F5" s="5">
        <v>1755.956103</v>
      </c>
      <c r="G5" s="5">
        <v>310.11001099999999</v>
      </c>
      <c r="H5" s="5">
        <v>1970.1788019999999</v>
      </c>
      <c r="I5" s="5">
        <v>95.887311999999994</v>
      </c>
      <c r="J5" s="5">
        <v>1993.539176</v>
      </c>
      <c r="K5" s="5">
        <v>72.526938000000001</v>
      </c>
      <c r="L5" s="5">
        <v>1963.0946819999999</v>
      </c>
      <c r="M5" s="5">
        <v>102.97143199999999</v>
      </c>
      <c r="N5" s="22">
        <v>2066.0661139999997</v>
      </c>
    </row>
    <row r="6" spans="1:14" x14ac:dyDescent="0.25">
      <c r="A6" s="3" t="s">
        <v>3</v>
      </c>
      <c r="B6" s="5">
        <v>51.708466000000001</v>
      </c>
      <c r="C6" s="5">
        <v>31.155887</v>
      </c>
      <c r="D6" s="5">
        <v>76.269896000000003</v>
      </c>
      <c r="E6" s="5">
        <v>6.5944580000000004</v>
      </c>
      <c r="F6" s="5">
        <v>78.269896000000003</v>
      </c>
      <c r="G6" s="5">
        <v>4.5944580000000004</v>
      </c>
      <c r="H6" s="5">
        <v>81.864354000000006</v>
      </c>
      <c r="I6" s="5">
        <v>1</v>
      </c>
      <c r="J6" s="5">
        <v>82.864354000000006</v>
      </c>
      <c r="K6" s="5" t="s">
        <v>40</v>
      </c>
      <c r="L6" s="5">
        <v>81.864354000000006</v>
      </c>
      <c r="M6" s="5">
        <v>1</v>
      </c>
      <c r="N6" s="22">
        <v>82.864354000000006</v>
      </c>
    </row>
    <row r="7" spans="1:14" x14ac:dyDescent="0.25">
      <c r="A7" s="3" t="s">
        <v>4</v>
      </c>
      <c r="B7" s="5">
        <v>1322.260579</v>
      </c>
      <c r="C7" s="5">
        <v>496.07682</v>
      </c>
      <c r="D7" s="5">
        <v>1527.5021819999999</v>
      </c>
      <c r="E7" s="5">
        <v>290.835217</v>
      </c>
      <c r="F7" s="5">
        <v>1578.1187660000001</v>
      </c>
      <c r="G7" s="5">
        <v>240.21863300000001</v>
      </c>
      <c r="H7" s="5">
        <v>1762.9862780000001</v>
      </c>
      <c r="I7" s="5">
        <v>55.351120999999999</v>
      </c>
      <c r="J7" s="5">
        <v>1749.0516889999999</v>
      </c>
      <c r="K7" s="5">
        <v>69.285709999999995</v>
      </c>
      <c r="L7" s="5">
        <v>1748.806636</v>
      </c>
      <c r="M7" s="5">
        <v>69.530764000000005</v>
      </c>
      <c r="N7" s="22">
        <v>1818.3374000000001</v>
      </c>
    </row>
    <row r="8" spans="1:14" x14ac:dyDescent="0.25">
      <c r="A8" s="3" t="s">
        <v>5</v>
      </c>
      <c r="B8" s="5">
        <v>65.609183000000002</v>
      </c>
      <c r="C8" s="5">
        <v>31.697171000000001</v>
      </c>
      <c r="D8" s="5">
        <v>82.289533000000006</v>
      </c>
      <c r="E8" s="5">
        <v>15.016821</v>
      </c>
      <c r="F8" s="5">
        <v>83.289533000000006</v>
      </c>
      <c r="G8" s="5">
        <v>14.016821</v>
      </c>
      <c r="H8" s="5">
        <v>94.194733999999997</v>
      </c>
      <c r="I8" s="5">
        <v>3.1116199999999998</v>
      </c>
      <c r="J8" s="5">
        <v>94.194733999999997</v>
      </c>
      <c r="K8" s="5">
        <v>3.1116199999999998</v>
      </c>
      <c r="L8" s="5">
        <v>91.004650999999996</v>
      </c>
      <c r="M8" s="5">
        <v>6.3017019999999997</v>
      </c>
      <c r="N8" s="22">
        <v>97.306353000000001</v>
      </c>
    </row>
    <row r="9" spans="1:14" x14ac:dyDescent="0.25">
      <c r="A9" s="3" t="s">
        <v>6</v>
      </c>
      <c r="B9" s="5">
        <v>55.258842999999999</v>
      </c>
      <c r="C9" s="5">
        <v>18.371478</v>
      </c>
      <c r="D9" s="5">
        <v>66.660391000000004</v>
      </c>
      <c r="E9" s="5">
        <v>6.9699299999999997</v>
      </c>
      <c r="F9" s="5">
        <v>66.660391000000004</v>
      </c>
      <c r="G9" s="5">
        <v>6.9699299999999997</v>
      </c>
      <c r="H9" s="5">
        <v>67.660391000000004</v>
      </c>
      <c r="I9" s="5">
        <v>5.9699299999999997</v>
      </c>
      <c r="J9" s="5">
        <v>73.630320999999995</v>
      </c>
      <c r="K9" s="5" t="s">
        <v>40</v>
      </c>
      <c r="L9" s="5">
        <v>73.630320999999995</v>
      </c>
      <c r="M9" s="5" t="s">
        <v>40</v>
      </c>
      <c r="N9" s="22">
        <v>73.630320999999995</v>
      </c>
    </row>
    <row r="10" spans="1:14" x14ac:dyDescent="0.25">
      <c r="A10" s="3" t="s">
        <v>7</v>
      </c>
      <c r="B10" s="5">
        <v>1088.251788</v>
      </c>
      <c r="C10" s="5">
        <v>320.43778600000002</v>
      </c>
      <c r="D10" s="5">
        <v>1158.1693110000001</v>
      </c>
      <c r="E10" s="5">
        <v>250.520264</v>
      </c>
      <c r="F10" s="5">
        <v>1192.212896</v>
      </c>
      <c r="G10" s="5">
        <v>216.47667899999999</v>
      </c>
      <c r="H10" s="5">
        <v>1320.9338009999999</v>
      </c>
      <c r="I10" s="5">
        <v>87.755773000000005</v>
      </c>
      <c r="J10" s="5">
        <v>1371.252395</v>
      </c>
      <c r="K10" s="5">
        <v>37.437179999999998</v>
      </c>
      <c r="L10" s="5">
        <v>1341.0053680000001</v>
      </c>
      <c r="M10" s="5">
        <v>67.684207000000001</v>
      </c>
      <c r="N10" s="22">
        <v>1408.6895750000001</v>
      </c>
    </row>
    <row r="11" spans="1:14" x14ac:dyDescent="0.25">
      <c r="A11" s="3" t="s">
        <v>8</v>
      </c>
      <c r="B11" s="5">
        <v>135.02616399999999</v>
      </c>
      <c r="C11" s="5">
        <v>68.920831000000007</v>
      </c>
      <c r="D11" s="5">
        <v>180.721735</v>
      </c>
      <c r="E11" s="5">
        <v>23.225259999999999</v>
      </c>
      <c r="F11" s="5">
        <v>181.721735</v>
      </c>
      <c r="G11" s="5">
        <v>22.225259999999999</v>
      </c>
      <c r="H11" s="5">
        <v>194.39372299999999</v>
      </c>
      <c r="I11" s="5">
        <v>9.5532719999999998</v>
      </c>
      <c r="J11" s="5">
        <v>195.39372299999999</v>
      </c>
      <c r="K11" s="5">
        <v>8.5532719999999998</v>
      </c>
      <c r="L11" s="5">
        <v>202.94699499999999</v>
      </c>
      <c r="M11" s="5">
        <v>1</v>
      </c>
      <c r="N11" s="22">
        <v>203.94699499999999</v>
      </c>
    </row>
    <row r="12" spans="1:14" x14ac:dyDescent="0.25">
      <c r="A12" s="3" t="s">
        <v>9</v>
      </c>
      <c r="B12" s="5">
        <v>1455.5661749999999</v>
      </c>
      <c r="C12" s="5">
        <v>538.55297499999995</v>
      </c>
      <c r="D12" s="5">
        <v>1689.787828</v>
      </c>
      <c r="E12" s="5">
        <v>304.331322</v>
      </c>
      <c r="F12" s="5">
        <v>1734.6686549999999</v>
      </c>
      <c r="G12" s="5">
        <v>259.45049499999999</v>
      </c>
      <c r="H12" s="5">
        <v>1875.2346829999999</v>
      </c>
      <c r="I12" s="5">
        <v>118.884467</v>
      </c>
      <c r="J12" s="5">
        <v>1943.3623889999999</v>
      </c>
      <c r="K12" s="5">
        <v>50.756760999999997</v>
      </c>
      <c r="L12" s="5">
        <v>1896.070187</v>
      </c>
      <c r="M12" s="5">
        <v>98.048963000000001</v>
      </c>
      <c r="N12" s="22">
        <v>1994.11915</v>
      </c>
    </row>
    <row r="13" spans="1:14" x14ac:dyDescent="0.25">
      <c r="A13" s="3" t="s">
        <v>1</v>
      </c>
      <c r="B13" s="5">
        <v>120.223271</v>
      </c>
      <c r="C13" s="5">
        <v>82.769053</v>
      </c>
      <c r="D13" s="5">
        <v>172.24717899999999</v>
      </c>
      <c r="E13" s="5">
        <v>30.745144</v>
      </c>
      <c r="F13" s="5">
        <v>175.29006000000001</v>
      </c>
      <c r="G13" s="5">
        <v>27.702264</v>
      </c>
      <c r="H13" s="5">
        <v>195.07902200000001</v>
      </c>
      <c r="I13" s="5">
        <v>7.9133009999999997</v>
      </c>
      <c r="J13" s="5">
        <v>201.927584</v>
      </c>
      <c r="K13" s="5">
        <v>1.06474</v>
      </c>
      <c r="L13" s="5">
        <v>201.16469599999999</v>
      </c>
      <c r="M13" s="5">
        <v>1.8276269999999999</v>
      </c>
      <c r="N13" s="22">
        <v>202.992323</v>
      </c>
    </row>
    <row r="14" spans="1:14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22"/>
    </row>
    <row r="15" spans="1:14" x14ac:dyDescent="0.25">
      <c r="A15" s="6" t="s">
        <v>10</v>
      </c>
      <c r="B15" s="40">
        <v>5776.8752649999997</v>
      </c>
      <c r="C15" s="40">
        <v>2171.0773199999999</v>
      </c>
      <c r="D15" s="40">
        <v>6685.9147929999999</v>
      </c>
      <c r="E15" s="40">
        <v>1262.037791</v>
      </c>
      <c r="F15" s="40">
        <v>6846.1880349999992</v>
      </c>
      <c r="G15" s="40">
        <v>1101.764549</v>
      </c>
      <c r="H15" s="40">
        <v>7562.5257890000003</v>
      </c>
      <c r="I15" s="40">
        <v>385.42679699999997</v>
      </c>
      <c r="J15" s="40">
        <v>7705.2163639999999</v>
      </c>
      <c r="K15" s="40">
        <v>242.73621900000001</v>
      </c>
      <c r="L15" s="40">
        <v>7599.5878890000004</v>
      </c>
      <c r="M15" s="40">
        <v>348.36469499999998</v>
      </c>
      <c r="N15" s="40">
        <v>7947.9525840000006</v>
      </c>
    </row>
    <row r="16" spans="1:14" x14ac:dyDescent="0.25">
      <c r="A16" s="3" t="s">
        <v>11</v>
      </c>
      <c r="B16" s="5">
        <v>2134.7404390000002</v>
      </c>
      <c r="C16" s="5">
        <v>667.66558299999997</v>
      </c>
      <c r="D16" s="5">
        <v>2350.925303</v>
      </c>
      <c r="E16" s="5">
        <v>451.48071900000002</v>
      </c>
      <c r="F16" s="5">
        <v>2435.7368219999998</v>
      </c>
      <c r="G16" s="5">
        <v>366.66919999999999</v>
      </c>
      <c r="H16" s="5">
        <v>2639.12835</v>
      </c>
      <c r="I16" s="5">
        <v>163.277672</v>
      </c>
      <c r="J16" s="5">
        <v>2716.7106640000002</v>
      </c>
      <c r="K16" s="5">
        <v>85.695357000000001</v>
      </c>
      <c r="L16" s="5">
        <v>2662.3981840000001</v>
      </c>
      <c r="M16" s="5">
        <v>140.00783799999999</v>
      </c>
      <c r="N16" s="22">
        <v>2802.4060220000001</v>
      </c>
    </row>
    <row r="17" spans="1:14" x14ac:dyDescent="0.25">
      <c r="A17" s="3" t="s">
        <v>12</v>
      </c>
      <c r="B17" s="5">
        <v>2546.636994</v>
      </c>
      <c r="C17" s="5">
        <v>902.38650099999995</v>
      </c>
      <c r="D17" s="5">
        <v>3020.5639919999999</v>
      </c>
      <c r="E17" s="5">
        <v>428.45950299999998</v>
      </c>
      <c r="F17" s="5">
        <v>3073.7570129999999</v>
      </c>
      <c r="G17" s="5">
        <v>375.266482</v>
      </c>
      <c r="H17" s="5">
        <v>3364.254308</v>
      </c>
      <c r="I17" s="5">
        <v>84.769188</v>
      </c>
      <c r="J17" s="5">
        <v>3380.0757330000001</v>
      </c>
      <c r="K17" s="5">
        <v>68.947761999999997</v>
      </c>
      <c r="L17" s="5">
        <v>3359.5499960000002</v>
      </c>
      <c r="M17" s="5">
        <v>89.473499000000004</v>
      </c>
      <c r="N17" s="22">
        <v>3449.0234950000004</v>
      </c>
    </row>
    <row r="18" spans="1:14" x14ac:dyDescent="0.25">
      <c r="A18" s="3" t="s">
        <v>13</v>
      </c>
      <c r="B18" s="5">
        <v>914.49783200000002</v>
      </c>
      <c r="C18" s="5">
        <v>422.02523600000001</v>
      </c>
      <c r="D18" s="5">
        <v>1090.4254980000001</v>
      </c>
      <c r="E18" s="5">
        <v>246.09756899999999</v>
      </c>
      <c r="F18" s="5">
        <v>1105.6941999999999</v>
      </c>
      <c r="G18" s="5">
        <v>230.828867</v>
      </c>
      <c r="H18" s="5">
        <v>1262.143131</v>
      </c>
      <c r="I18" s="5">
        <v>74.379936999999998</v>
      </c>
      <c r="J18" s="5">
        <v>1298.429967</v>
      </c>
      <c r="K18" s="5">
        <v>38.0931</v>
      </c>
      <c r="L18" s="5">
        <v>1266.639709</v>
      </c>
      <c r="M18" s="5">
        <v>69.883358000000001</v>
      </c>
      <c r="N18" s="22">
        <v>1336.5230670000001</v>
      </c>
    </row>
    <row r="19" spans="1:14" x14ac:dyDescent="0.25">
      <c r="A19" s="3" t="s">
        <v>14</v>
      </c>
      <c r="B19" s="5">
        <v>181</v>
      </c>
      <c r="C19" s="5">
        <v>179</v>
      </c>
      <c r="D19" s="5">
        <v>224</v>
      </c>
      <c r="E19" s="5">
        <v>136</v>
      </c>
      <c r="F19" s="5">
        <v>231</v>
      </c>
      <c r="G19" s="5">
        <v>129</v>
      </c>
      <c r="H19" s="5">
        <v>297</v>
      </c>
      <c r="I19" s="5">
        <v>63</v>
      </c>
      <c r="J19" s="5">
        <v>310</v>
      </c>
      <c r="K19" s="5">
        <v>50</v>
      </c>
      <c r="L19" s="5">
        <v>311</v>
      </c>
      <c r="M19" s="5">
        <v>49</v>
      </c>
      <c r="N19" s="22">
        <v>360</v>
      </c>
    </row>
    <row r="20" spans="1:14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2"/>
    </row>
    <row r="21" spans="1:14" x14ac:dyDescent="0.25">
      <c r="A21" s="6" t="s">
        <v>15</v>
      </c>
      <c r="B21" s="40">
        <v>5776.875266</v>
      </c>
      <c r="C21" s="40">
        <v>2171.0773199999999</v>
      </c>
      <c r="D21" s="40">
        <v>6685.9147940000003</v>
      </c>
      <c r="E21" s="40">
        <v>1262.0377900000001</v>
      </c>
      <c r="F21" s="40">
        <v>6846.1880350000001</v>
      </c>
      <c r="G21" s="40">
        <v>1101.7645500000001</v>
      </c>
      <c r="H21" s="40">
        <v>7562.525787999999</v>
      </c>
      <c r="I21" s="40">
        <v>385.42679499999997</v>
      </c>
      <c r="J21" s="40">
        <v>7705.2163639999999</v>
      </c>
      <c r="K21" s="40">
        <v>242.73622</v>
      </c>
      <c r="L21" s="40">
        <v>7599.5878900000007</v>
      </c>
      <c r="M21" s="40">
        <v>348.36469499999993</v>
      </c>
      <c r="N21" s="40">
        <v>7947.9525850000009</v>
      </c>
    </row>
    <row r="22" spans="1:14" x14ac:dyDescent="0.25">
      <c r="A22" s="3" t="s">
        <v>16</v>
      </c>
      <c r="B22" s="5">
        <v>566.48709099999996</v>
      </c>
      <c r="C22" s="5">
        <v>197.25132300000001</v>
      </c>
      <c r="D22" s="5">
        <v>653.69644200000005</v>
      </c>
      <c r="E22" s="5">
        <v>110.041972</v>
      </c>
      <c r="F22" s="5">
        <v>673.858835</v>
      </c>
      <c r="G22" s="5">
        <v>89.879577999999995</v>
      </c>
      <c r="H22" s="5">
        <v>744.65801999999996</v>
      </c>
      <c r="I22" s="5">
        <v>19.080393000000001</v>
      </c>
      <c r="J22" s="5">
        <v>741.65536899999995</v>
      </c>
      <c r="K22" s="5">
        <v>22.083044999999998</v>
      </c>
      <c r="L22" s="5">
        <v>732.85712899999999</v>
      </c>
      <c r="M22" s="5">
        <v>30.881284999999998</v>
      </c>
      <c r="N22" s="22">
        <v>763.73841400000003</v>
      </c>
    </row>
    <row r="23" spans="1:14" x14ac:dyDescent="0.25">
      <c r="A23" s="3" t="s">
        <v>17</v>
      </c>
      <c r="B23" s="5">
        <v>1221.9895260000001</v>
      </c>
      <c r="C23" s="5">
        <v>480.91330599999998</v>
      </c>
      <c r="D23" s="5">
        <v>1480.011827</v>
      </c>
      <c r="E23" s="5">
        <v>222.89100500000001</v>
      </c>
      <c r="F23" s="5">
        <v>1498.0151310000001</v>
      </c>
      <c r="G23" s="5">
        <v>204.88770099999999</v>
      </c>
      <c r="H23" s="5">
        <v>1664.9259059999999</v>
      </c>
      <c r="I23" s="5">
        <v>37.976925999999999</v>
      </c>
      <c r="J23" s="5">
        <v>1672.572046</v>
      </c>
      <c r="K23" s="5">
        <v>30.330786</v>
      </c>
      <c r="L23" s="5">
        <v>1635.664988</v>
      </c>
      <c r="M23" s="5">
        <v>67.237843999999996</v>
      </c>
      <c r="N23" s="22">
        <v>1702.902832</v>
      </c>
    </row>
    <row r="24" spans="1:14" x14ac:dyDescent="0.25">
      <c r="A24" s="3" t="s">
        <v>18</v>
      </c>
      <c r="B24" s="5">
        <v>1074.58212</v>
      </c>
      <c r="C24" s="5">
        <v>410.42184099999997</v>
      </c>
      <c r="D24" s="5">
        <v>1234.3236870000001</v>
      </c>
      <c r="E24" s="5">
        <v>250.680273</v>
      </c>
      <c r="F24" s="5">
        <v>1294.9404489999999</v>
      </c>
      <c r="G24" s="5">
        <v>190.06351100000001</v>
      </c>
      <c r="H24" s="5">
        <v>1405.1801210000001</v>
      </c>
      <c r="I24" s="5">
        <v>79.823839000000007</v>
      </c>
      <c r="J24" s="5">
        <v>1445.1665350000001</v>
      </c>
      <c r="K24" s="5">
        <v>39.837425000000003</v>
      </c>
      <c r="L24" s="5">
        <v>1409.8576820000001</v>
      </c>
      <c r="M24" s="5">
        <v>75.146277999999995</v>
      </c>
      <c r="N24" s="22">
        <v>1485.00396</v>
      </c>
    </row>
    <row r="25" spans="1:14" x14ac:dyDescent="0.25">
      <c r="A25" s="3" t="s">
        <v>19</v>
      </c>
      <c r="B25" s="5">
        <v>2330.9464349999998</v>
      </c>
      <c r="C25" s="5">
        <v>938.19963199999995</v>
      </c>
      <c r="D25" s="5">
        <v>2678.7465870000001</v>
      </c>
      <c r="E25" s="5">
        <v>590.39947900000004</v>
      </c>
      <c r="F25" s="5">
        <v>2732.205563</v>
      </c>
      <c r="G25" s="5">
        <v>536.94050400000003</v>
      </c>
      <c r="H25" s="5">
        <v>3045.2204419999998</v>
      </c>
      <c r="I25" s="5">
        <v>223.925624</v>
      </c>
      <c r="J25" s="5">
        <v>3138.4610160000002</v>
      </c>
      <c r="K25" s="5">
        <v>130.68504999999999</v>
      </c>
      <c r="L25" s="5">
        <v>3110.4713409999999</v>
      </c>
      <c r="M25" s="5">
        <v>158.67472599999999</v>
      </c>
      <c r="N25" s="22">
        <v>3269.1460670000001</v>
      </c>
    </row>
    <row r="26" spans="1:14" x14ac:dyDescent="0.25">
      <c r="A26" s="3" t="s">
        <v>20</v>
      </c>
      <c r="B26" s="5">
        <v>582.87009399999999</v>
      </c>
      <c r="C26" s="5">
        <v>144.29121799999999</v>
      </c>
      <c r="D26" s="5">
        <v>639.13625100000002</v>
      </c>
      <c r="E26" s="5">
        <v>88.025060999999994</v>
      </c>
      <c r="F26" s="5">
        <v>647.16805699999998</v>
      </c>
      <c r="G26" s="5">
        <v>79.993256000000002</v>
      </c>
      <c r="H26" s="5">
        <v>702.54129899999998</v>
      </c>
      <c r="I26" s="5">
        <v>24.620013</v>
      </c>
      <c r="J26" s="5">
        <v>707.36139800000001</v>
      </c>
      <c r="K26" s="5">
        <v>19.799914000000001</v>
      </c>
      <c r="L26" s="5">
        <v>710.73675000000003</v>
      </c>
      <c r="M26" s="5">
        <v>16.424562000000002</v>
      </c>
      <c r="N26" s="22">
        <v>727.16131200000007</v>
      </c>
    </row>
    <row r="27" spans="1:14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22"/>
    </row>
    <row r="28" spans="1:14" x14ac:dyDescent="0.25">
      <c r="A28" s="6" t="s">
        <v>21</v>
      </c>
      <c r="B28" s="40">
        <v>1482.9707950000002</v>
      </c>
      <c r="C28" s="40">
        <v>583.09531800000002</v>
      </c>
      <c r="D28" s="40">
        <v>1732.266738</v>
      </c>
      <c r="E28" s="40">
        <v>333.799376</v>
      </c>
      <c r="F28" s="40">
        <v>1755.956103</v>
      </c>
      <c r="G28" s="40">
        <v>310.11001199999998</v>
      </c>
      <c r="H28" s="40">
        <v>1970.1788019999999</v>
      </c>
      <c r="I28" s="40">
        <v>95.887311999999994</v>
      </c>
      <c r="J28" s="40">
        <v>1993.5391770000001</v>
      </c>
      <c r="K28" s="40">
        <v>72.526938000000001</v>
      </c>
      <c r="L28" s="40">
        <v>1963.0946820000001</v>
      </c>
      <c r="M28" s="40">
        <v>102.97143199999999</v>
      </c>
      <c r="N28" s="40">
        <v>2066.0661140000002</v>
      </c>
    </row>
    <row r="29" spans="1:14" x14ac:dyDescent="0.25">
      <c r="A29" s="3" t="s">
        <v>22</v>
      </c>
      <c r="B29" s="5">
        <v>484.38431400000002</v>
      </c>
      <c r="C29" s="5">
        <v>205.07393500000001</v>
      </c>
      <c r="D29" s="5">
        <v>600.92937300000006</v>
      </c>
      <c r="E29" s="5">
        <v>88.528876999999994</v>
      </c>
      <c r="F29" s="5">
        <v>601.92937300000006</v>
      </c>
      <c r="G29" s="5">
        <v>87.528876999999994</v>
      </c>
      <c r="H29" s="5">
        <v>667.56786599999998</v>
      </c>
      <c r="I29" s="5">
        <v>21.890383</v>
      </c>
      <c r="J29" s="5">
        <v>670.84638700000005</v>
      </c>
      <c r="K29" s="5">
        <v>18.611863</v>
      </c>
      <c r="L29" s="5">
        <v>653.70270500000004</v>
      </c>
      <c r="M29" s="5">
        <v>35.755544</v>
      </c>
      <c r="N29" s="22">
        <v>689.45824900000002</v>
      </c>
    </row>
    <row r="30" spans="1:14" x14ac:dyDescent="0.25">
      <c r="A30" s="3" t="s">
        <v>23</v>
      </c>
      <c r="B30" s="5">
        <v>437.92600700000003</v>
      </c>
      <c r="C30" s="5">
        <v>151.93910600000001</v>
      </c>
      <c r="D30" s="5">
        <v>513.91902900000002</v>
      </c>
      <c r="E30" s="5">
        <v>75.946083999999999</v>
      </c>
      <c r="F30" s="5">
        <v>514.85364300000003</v>
      </c>
      <c r="G30" s="5">
        <v>75.011471</v>
      </c>
      <c r="H30" s="5">
        <v>584.86511399999995</v>
      </c>
      <c r="I30" s="5">
        <v>5</v>
      </c>
      <c r="J30" s="5">
        <v>585.86511399999995</v>
      </c>
      <c r="K30" s="5">
        <v>4</v>
      </c>
      <c r="L30" s="5">
        <v>572.44447700000001</v>
      </c>
      <c r="M30" s="5">
        <v>17.420636999999999</v>
      </c>
      <c r="N30" s="22">
        <v>589.86511399999995</v>
      </c>
    </row>
    <row r="31" spans="1:14" x14ac:dyDescent="0.25">
      <c r="A31" s="3" t="s">
        <v>24</v>
      </c>
      <c r="B31" s="5">
        <v>560.66047400000002</v>
      </c>
      <c r="C31" s="5">
        <v>226.082277</v>
      </c>
      <c r="D31" s="5">
        <v>617.41833599999995</v>
      </c>
      <c r="E31" s="5">
        <v>169.32441499999999</v>
      </c>
      <c r="F31" s="5">
        <v>639.17308700000001</v>
      </c>
      <c r="G31" s="5">
        <v>147.56966399999999</v>
      </c>
      <c r="H31" s="5">
        <v>717.74582199999998</v>
      </c>
      <c r="I31" s="5">
        <v>68.996928999999994</v>
      </c>
      <c r="J31" s="5">
        <v>736.827676</v>
      </c>
      <c r="K31" s="5">
        <v>49.915075000000002</v>
      </c>
      <c r="L31" s="5">
        <v>736.94749999999999</v>
      </c>
      <c r="M31" s="5">
        <v>49.795251</v>
      </c>
      <c r="N31" s="22">
        <v>786.742751</v>
      </c>
    </row>
    <row r="32" spans="1:14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2"/>
    </row>
    <row r="33" spans="1:14" x14ac:dyDescent="0.25">
      <c r="A33" s="6" t="s">
        <v>25</v>
      </c>
      <c r="B33" s="40">
        <v>1055.5560929999999</v>
      </c>
      <c r="C33" s="40">
        <v>316.10817900000001</v>
      </c>
      <c r="D33" s="40">
        <v>1150.3093429999999</v>
      </c>
      <c r="E33" s="40">
        <v>221.35493099999999</v>
      </c>
      <c r="F33" s="40">
        <v>1181.620801</v>
      </c>
      <c r="G33" s="40">
        <v>190.04347200000001</v>
      </c>
      <c r="H33" s="40">
        <v>1286.0901709999998</v>
      </c>
      <c r="I33" s="40">
        <v>85.574102000000011</v>
      </c>
      <c r="J33" s="40">
        <v>1344.6281260000001</v>
      </c>
      <c r="K33" s="40">
        <v>27.036147000000003</v>
      </c>
      <c r="L33" s="40">
        <v>1309.9799579999999</v>
      </c>
      <c r="M33" s="40">
        <v>61.684316999999993</v>
      </c>
      <c r="N33" s="40">
        <v>1371.6642749999999</v>
      </c>
    </row>
    <row r="34" spans="1:14" x14ac:dyDescent="0.25">
      <c r="A34" s="3" t="s">
        <v>26</v>
      </c>
      <c r="B34" s="5">
        <v>39.502502999999997</v>
      </c>
      <c r="C34" s="5">
        <v>16.408491999999999</v>
      </c>
      <c r="D34" s="5">
        <v>42.032774000000003</v>
      </c>
      <c r="E34" s="5">
        <v>13.878221</v>
      </c>
      <c r="F34" s="5">
        <v>45.332453000000001</v>
      </c>
      <c r="G34" s="5">
        <v>10.578542000000001</v>
      </c>
      <c r="H34" s="5">
        <v>48.645251000000002</v>
      </c>
      <c r="I34" s="5">
        <v>7.2657439999999998</v>
      </c>
      <c r="J34" s="5">
        <v>50.721077999999999</v>
      </c>
      <c r="K34" s="5">
        <v>5.1899170000000003</v>
      </c>
      <c r="L34" s="5">
        <v>51.758934000000004</v>
      </c>
      <c r="M34" s="5">
        <v>4.1520619999999999</v>
      </c>
      <c r="N34" s="22">
        <v>55.910996000000004</v>
      </c>
    </row>
    <row r="35" spans="1:14" x14ac:dyDescent="0.25">
      <c r="A35" s="3" t="s">
        <v>27</v>
      </c>
      <c r="B35" s="5">
        <v>124.154888</v>
      </c>
      <c r="C35" s="5">
        <v>41.466921999999997</v>
      </c>
      <c r="D35" s="5">
        <v>140.20291</v>
      </c>
      <c r="E35" s="5">
        <v>25.418901000000002</v>
      </c>
      <c r="F35" s="5">
        <v>140.20291</v>
      </c>
      <c r="G35" s="5">
        <v>25.418901000000002</v>
      </c>
      <c r="H35" s="5">
        <v>155.135231</v>
      </c>
      <c r="I35" s="5">
        <v>10.48658</v>
      </c>
      <c r="J35" s="5">
        <v>155.135231</v>
      </c>
      <c r="K35" s="5">
        <v>10.48658</v>
      </c>
      <c r="L35" s="5">
        <v>158.08259000000001</v>
      </c>
      <c r="M35" s="5">
        <v>7.5392210000000004</v>
      </c>
      <c r="N35" s="22">
        <v>165.62181100000001</v>
      </c>
    </row>
    <row r="36" spans="1:14" x14ac:dyDescent="0.25">
      <c r="A36" s="3" t="s">
        <v>28</v>
      </c>
      <c r="B36" s="5">
        <v>31.396626999999999</v>
      </c>
      <c r="C36" s="5">
        <v>28.305164000000001</v>
      </c>
      <c r="D36" s="5">
        <v>39.199866</v>
      </c>
      <c r="E36" s="5">
        <v>20.501925</v>
      </c>
      <c r="F36" s="5">
        <v>45.557102</v>
      </c>
      <c r="G36" s="5">
        <v>14.144689</v>
      </c>
      <c r="H36" s="5">
        <v>47.84393</v>
      </c>
      <c r="I36" s="5">
        <v>11.857861</v>
      </c>
      <c r="J36" s="5">
        <v>53.201399000000002</v>
      </c>
      <c r="K36" s="5">
        <v>6.5003919999999997</v>
      </c>
      <c r="L36" s="5">
        <v>56.201399000000002</v>
      </c>
      <c r="M36" s="5">
        <v>3.5003920000000002</v>
      </c>
      <c r="N36" s="22">
        <v>59.701791</v>
      </c>
    </row>
    <row r="37" spans="1:14" x14ac:dyDescent="0.25">
      <c r="A37" s="3" t="s">
        <v>29</v>
      </c>
      <c r="B37" s="5">
        <v>860.50207499999999</v>
      </c>
      <c r="C37" s="5">
        <v>229.92760100000001</v>
      </c>
      <c r="D37" s="5">
        <v>928.87379299999998</v>
      </c>
      <c r="E37" s="5">
        <v>161.55588399999999</v>
      </c>
      <c r="F37" s="5">
        <v>950.52833599999997</v>
      </c>
      <c r="G37" s="5">
        <v>139.90134</v>
      </c>
      <c r="H37" s="5">
        <v>1034.4657589999999</v>
      </c>
      <c r="I37" s="5">
        <v>55.963917000000002</v>
      </c>
      <c r="J37" s="5">
        <v>1085.570418</v>
      </c>
      <c r="K37" s="5">
        <v>4.8592579999999996</v>
      </c>
      <c r="L37" s="5">
        <v>1043.9370349999999</v>
      </c>
      <c r="M37" s="5">
        <v>46.492641999999996</v>
      </c>
      <c r="N37" s="22">
        <v>1090.4296769999999</v>
      </c>
    </row>
    <row r="38" spans="1:14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22"/>
    </row>
    <row r="39" spans="1:14" x14ac:dyDescent="0.25">
      <c r="A39" s="6" t="s">
        <v>30</v>
      </c>
      <c r="B39" s="40">
        <v>2189.8253290000002</v>
      </c>
      <c r="C39" s="40">
        <v>763.41452500000014</v>
      </c>
      <c r="D39" s="40">
        <v>2443.8073440000003</v>
      </c>
      <c r="E39" s="40">
        <v>509.43250999999998</v>
      </c>
      <c r="F39" s="40">
        <v>2522.7317550000002</v>
      </c>
      <c r="G39" s="40">
        <v>430.50809699999996</v>
      </c>
      <c r="H39" s="40">
        <v>2746.5996139999997</v>
      </c>
      <c r="I39" s="40">
        <v>206.64024000000001</v>
      </c>
      <c r="J39" s="40">
        <v>2865.0459130000004</v>
      </c>
      <c r="K39" s="40">
        <v>88.193940999999995</v>
      </c>
      <c r="L39" s="40">
        <v>2796.7563490000002</v>
      </c>
      <c r="M39" s="40">
        <v>156.48350600000001</v>
      </c>
      <c r="N39" s="40">
        <v>2953.2398549999998</v>
      </c>
    </row>
    <row r="40" spans="1:14" x14ac:dyDescent="0.25">
      <c r="A40" s="3" t="s">
        <v>31</v>
      </c>
      <c r="B40" s="5">
        <v>680.75314300000002</v>
      </c>
      <c r="C40" s="5">
        <v>206.90675300000001</v>
      </c>
      <c r="D40" s="5">
        <v>727.51311399999997</v>
      </c>
      <c r="E40" s="5">
        <v>160.146783</v>
      </c>
      <c r="F40" s="5">
        <v>746.96047099999998</v>
      </c>
      <c r="G40" s="5">
        <v>140.69942599999999</v>
      </c>
      <c r="H40" s="5">
        <v>834.21742200000006</v>
      </c>
      <c r="I40" s="5">
        <v>53.442475000000002</v>
      </c>
      <c r="J40" s="5">
        <v>857.72310800000002</v>
      </c>
      <c r="K40" s="5">
        <v>29.936788</v>
      </c>
      <c r="L40" s="5">
        <v>834.09237700000006</v>
      </c>
      <c r="M40" s="5">
        <v>53.567520000000002</v>
      </c>
      <c r="N40" s="22">
        <v>887.659897</v>
      </c>
    </row>
    <row r="41" spans="1:14" x14ac:dyDescent="0.25">
      <c r="A41" s="3" t="s">
        <v>32</v>
      </c>
      <c r="B41" s="5">
        <v>216.12332000000001</v>
      </c>
      <c r="C41" s="5">
        <v>50.554648</v>
      </c>
      <c r="D41" s="5">
        <v>219.58444</v>
      </c>
      <c r="E41" s="5">
        <v>47.093527999999999</v>
      </c>
      <c r="F41" s="5">
        <v>227.823432</v>
      </c>
      <c r="G41" s="5">
        <v>38.854536000000003</v>
      </c>
      <c r="H41" s="5">
        <v>246.77071000000001</v>
      </c>
      <c r="I41" s="5">
        <v>19.907257999999999</v>
      </c>
      <c r="J41" s="5">
        <v>265.67796800000002</v>
      </c>
      <c r="K41" s="5">
        <v>1</v>
      </c>
      <c r="L41" s="5">
        <v>258.43897600000003</v>
      </c>
      <c r="M41" s="5">
        <v>8.2389919999999996</v>
      </c>
      <c r="N41" s="22">
        <v>266.67796800000002</v>
      </c>
    </row>
    <row r="42" spans="1:14" x14ac:dyDescent="0.25">
      <c r="A42" s="3" t="s">
        <v>33</v>
      </c>
      <c r="B42" s="5">
        <v>120.596765</v>
      </c>
      <c r="C42" s="5">
        <v>56.129114999999999</v>
      </c>
      <c r="D42" s="5">
        <v>151.76960600000001</v>
      </c>
      <c r="E42" s="5">
        <v>24.956274000000001</v>
      </c>
      <c r="F42" s="5">
        <v>151.76960600000001</v>
      </c>
      <c r="G42" s="5">
        <v>24.956274000000001</v>
      </c>
      <c r="H42" s="5">
        <v>169.52943300000001</v>
      </c>
      <c r="I42" s="5">
        <v>7.196447</v>
      </c>
      <c r="J42" s="5">
        <v>170.764218</v>
      </c>
      <c r="K42" s="5">
        <v>5.9616619999999996</v>
      </c>
      <c r="L42" s="5">
        <v>170.806051</v>
      </c>
      <c r="M42" s="5">
        <v>5.9198300000000001</v>
      </c>
      <c r="N42" s="22">
        <v>176.72588099999999</v>
      </c>
    </row>
    <row r="43" spans="1:14" x14ac:dyDescent="0.25">
      <c r="A43" s="3" t="s">
        <v>34</v>
      </c>
      <c r="B43" s="5">
        <v>232.398551</v>
      </c>
      <c r="C43" s="5">
        <v>36.426350999999997</v>
      </c>
      <c r="D43" s="5">
        <v>267.84332699999999</v>
      </c>
      <c r="E43" s="5">
        <v>0.98157399999999995</v>
      </c>
      <c r="F43" s="5">
        <v>267.84332699999999</v>
      </c>
      <c r="G43" s="5">
        <v>0.98157399999999995</v>
      </c>
      <c r="H43" s="5">
        <v>268.82490200000001</v>
      </c>
      <c r="I43" s="5" t="s">
        <v>40</v>
      </c>
      <c r="J43" s="5">
        <v>268.82490200000001</v>
      </c>
      <c r="K43" s="5" t="s">
        <v>40</v>
      </c>
      <c r="L43" s="5">
        <v>268.82490200000001</v>
      </c>
      <c r="M43" s="5" t="s">
        <v>40</v>
      </c>
      <c r="N43" s="22">
        <v>268.82490200000001</v>
      </c>
    </row>
    <row r="44" spans="1:14" x14ac:dyDescent="0.25">
      <c r="A44" s="3" t="s">
        <v>35</v>
      </c>
      <c r="B44" s="5">
        <v>47.307575</v>
      </c>
      <c r="C44" s="5">
        <v>11.806819000000001</v>
      </c>
      <c r="D44" s="5">
        <v>53.499583000000001</v>
      </c>
      <c r="E44" s="5">
        <v>5.6148110000000004</v>
      </c>
      <c r="F44" s="5">
        <v>53.499583000000001</v>
      </c>
      <c r="G44" s="5">
        <v>5.6148110000000004</v>
      </c>
      <c r="H44" s="5">
        <v>55.922536000000001</v>
      </c>
      <c r="I44" s="5">
        <v>3.1918579999999999</v>
      </c>
      <c r="J44" s="5">
        <v>55.922536000000001</v>
      </c>
      <c r="K44" s="5">
        <v>3.1918579999999999</v>
      </c>
      <c r="L44" s="5">
        <v>59.114393999999997</v>
      </c>
      <c r="M44" s="5" t="s">
        <v>40</v>
      </c>
      <c r="N44" s="22">
        <v>59.114393999999997</v>
      </c>
    </row>
    <row r="45" spans="1:14" x14ac:dyDescent="0.25">
      <c r="A45" s="3" t="s">
        <v>37</v>
      </c>
      <c r="B45" s="5">
        <v>44.991841999999998</v>
      </c>
      <c r="C45" s="5">
        <v>58.882226000000003</v>
      </c>
      <c r="D45" s="5">
        <v>59.966458000000003</v>
      </c>
      <c r="E45" s="5">
        <v>43.907609999999998</v>
      </c>
      <c r="F45" s="5">
        <v>62.953097999999997</v>
      </c>
      <c r="G45" s="5">
        <v>40.920968999999999</v>
      </c>
      <c r="H45" s="5">
        <v>76.853930000000005</v>
      </c>
      <c r="I45" s="5">
        <v>27.020136999999998</v>
      </c>
      <c r="J45" s="5">
        <v>95.877097000000006</v>
      </c>
      <c r="K45" s="5">
        <v>7.9969710000000003</v>
      </c>
      <c r="L45" s="5">
        <v>94.856206</v>
      </c>
      <c r="M45" s="5">
        <v>9.0178609999999999</v>
      </c>
      <c r="N45" s="22">
        <v>103.874067</v>
      </c>
    </row>
    <row r="46" spans="1:14" x14ac:dyDescent="0.25">
      <c r="A46" s="3" t="s">
        <v>36</v>
      </c>
      <c r="B46" s="5">
        <v>847.654133</v>
      </c>
      <c r="C46" s="5">
        <v>342.70861300000001</v>
      </c>
      <c r="D46" s="5">
        <v>963.63081599999998</v>
      </c>
      <c r="E46" s="5">
        <v>226.73193000000001</v>
      </c>
      <c r="F46" s="5">
        <v>1011.882238</v>
      </c>
      <c r="G46" s="5">
        <v>178.48050699999999</v>
      </c>
      <c r="H46" s="5">
        <v>1094.480681</v>
      </c>
      <c r="I46" s="5">
        <v>95.882064999999997</v>
      </c>
      <c r="J46" s="5">
        <v>1150.2560840000001</v>
      </c>
      <c r="K46" s="5">
        <v>40.106662</v>
      </c>
      <c r="L46" s="5">
        <v>1110.623443</v>
      </c>
      <c r="M46" s="5">
        <v>79.739303000000007</v>
      </c>
      <c r="N46" s="22">
        <v>1190.362746</v>
      </c>
    </row>
    <row r="47" spans="1:14" s="38" customFormat="1" ht="15.75" thickBot="1" x14ac:dyDescent="0.3">
      <c r="A47" s="36" t="s">
        <v>112</v>
      </c>
      <c r="B47" s="37">
        <v>5776.8752649999997</v>
      </c>
      <c r="C47" s="37">
        <v>2171.077319</v>
      </c>
      <c r="D47" s="37">
        <v>6685.9147940000003</v>
      </c>
      <c r="E47" s="37">
        <v>1262.037791</v>
      </c>
      <c r="F47" s="37">
        <v>6846.1880350000001</v>
      </c>
      <c r="G47" s="37">
        <v>1101.7645500000001</v>
      </c>
      <c r="H47" s="37">
        <v>7562.5257879999999</v>
      </c>
      <c r="I47" s="37">
        <v>385.42679600000002</v>
      </c>
      <c r="J47" s="37">
        <v>7705.2163639999999</v>
      </c>
      <c r="K47" s="37">
        <v>242.73622</v>
      </c>
      <c r="L47" s="37">
        <v>7599.5878890000004</v>
      </c>
      <c r="M47" s="37">
        <v>348.36469499999998</v>
      </c>
      <c r="N47" s="37">
        <v>7947.9525840000006</v>
      </c>
    </row>
  </sheetData>
  <mergeCells count="2">
    <mergeCell ref="N1:N2"/>
    <mergeCell ref="B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/>
  </sheetViews>
  <sheetFormatPr defaultRowHeight="15" x14ac:dyDescent="0.25"/>
  <cols>
    <col min="1" max="1" width="28.28515625" customWidth="1"/>
    <col min="2" max="17" width="8" customWidth="1"/>
  </cols>
  <sheetData>
    <row r="1" spans="1:18" ht="51.75" thickTop="1" x14ac:dyDescent="0.25">
      <c r="A1" s="80" t="s">
        <v>215</v>
      </c>
      <c r="B1" s="62" t="s">
        <v>52</v>
      </c>
      <c r="C1" s="62"/>
      <c r="D1" s="62" t="s">
        <v>53</v>
      </c>
      <c r="E1" s="62"/>
      <c r="F1" s="62" t="s">
        <v>54</v>
      </c>
      <c r="G1" s="62"/>
      <c r="H1" s="62" t="s">
        <v>213</v>
      </c>
      <c r="I1" s="62"/>
      <c r="J1" s="62" t="s">
        <v>55</v>
      </c>
      <c r="K1" s="62"/>
      <c r="L1" s="62" t="s">
        <v>56</v>
      </c>
      <c r="M1" s="62"/>
      <c r="N1" s="62" t="s">
        <v>214</v>
      </c>
      <c r="O1" s="62"/>
      <c r="P1" s="62" t="s">
        <v>57</v>
      </c>
      <c r="Q1" s="62"/>
      <c r="R1" s="69" t="s">
        <v>210</v>
      </c>
    </row>
    <row r="2" spans="1:18" x14ac:dyDescent="0.25">
      <c r="A2" s="81"/>
      <c r="B2" s="79" t="s">
        <v>42</v>
      </c>
      <c r="C2" s="79" t="s">
        <v>41</v>
      </c>
      <c r="D2" s="79" t="s">
        <v>42</v>
      </c>
      <c r="E2" s="79" t="s">
        <v>41</v>
      </c>
      <c r="F2" s="79" t="s">
        <v>42</v>
      </c>
      <c r="G2" s="79" t="s">
        <v>41</v>
      </c>
      <c r="H2" s="79" t="s">
        <v>42</v>
      </c>
      <c r="I2" s="79" t="s">
        <v>41</v>
      </c>
      <c r="J2" s="79" t="s">
        <v>42</v>
      </c>
      <c r="K2" s="79" t="s">
        <v>41</v>
      </c>
      <c r="L2" s="79" t="s">
        <v>42</v>
      </c>
      <c r="M2" s="79" t="s">
        <v>41</v>
      </c>
      <c r="N2" s="79" t="s">
        <v>42</v>
      </c>
      <c r="O2" s="79" t="s">
        <v>41</v>
      </c>
      <c r="P2" s="79" t="s">
        <v>42</v>
      </c>
      <c r="Q2" s="79" t="s">
        <v>41</v>
      </c>
      <c r="R2" s="71"/>
    </row>
    <row r="3" spans="1:18" x14ac:dyDescent="0.25">
      <c r="A3" s="4"/>
      <c r="B3" s="52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s="21" customFormat="1" x14ac:dyDescent="0.25">
      <c r="A4" s="6" t="s">
        <v>0</v>
      </c>
      <c r="B4" s="40">
        <v>7799.1987799999997</v>
      </c>
      <c r="C4" s="40">
        <v>148.753804</v>
      </c>
      <c r="D4" s="40">
        <v>7812.5931230000006</v>
      </c>
      <c r="E4" s="40">
        <v>135.35946099999998</v>
      </c>
      <c r="F4" s="40">
        <v>7794.9182210000008</v>
      </c>
      <c r="G4" s="40">
        <v>153.03436299999998</v>
      </c>
      <c r="H4" s="40">
        <v>7910.3472730000003</v>
      </c>
      <c r="I4" s="40">
        <v>37.605311</v>
      </c>
      <c r="J4" s="40">
        <v>7760.4292370000003</v>
      </c>
      <c r="K4" s="40">
        <v>187.523348</v>
      </c>
      <c r="L4" s="40">
        <v>7692.8479070000003</v>
      </c>
      <c r="M4" s="40">
        <v>255.10467700000001</v>
      </c>
      <c r="N4" s="40">
        <v>7911.9413080000013</v>
      </c>
      <c r="O4" s="40">
        <v>36.011276000000002</v>
      </c>
      <c r="P4" s="40">
        <v>7856.8064009999989</v>
      </c>
      <c r="Q4" s="40">
        <v>91.14618200000001</v>
      </c>
      <c r="R4" s="40">
        <v>7947.9525840000006</v>
      </c>
    </row>
    <row r="5" spans="1:18" x14ac:dyDescent="0.25">
      <c r="A5" s="3" t="s">
        <v>2</v>
      </c>
      <c r="B5" s="5">
        <v>2030.7407089999999</v>
      </c>
      <c r="C5" s="5">
        <v>35.325406000000001</v>
      </c>
      <c r="D5" s="5">
        <v>2021.887095</v>
      </c>
      <c r="E5" s="5">
        <v>44.179018999999997</v>
      </c>
      <c r="F5" s="5">
        <v>1999.959521</v>
      </c>
      <c r="G5" s="5">
        <v>66.106593000000004</v>
      </c>
      <c r="H5" s="5">
        <v>2065.0661140000002</v>
      </c>
      <c r="I5" s="5">
        <v>1</v>
      </c>
      <c r="J5" s="5">
        <v>1994.3588999999999</v>
      </c>
      <c r="K5" s="5">
        <v>71.707213999999993</v>
      </c>
      <c r="L5" s="5">
        <v>1971.243166</v>
      </c>
      <c r="M5" s="5">
        <v>94.822947999999997</v>
      </c>
      <c r="N5" s="5">
        <v>2066.0661140000002</v>
      </c>
      <c r="O5" s="5" t="s">
        <v>40</v>
      </c>
      <c r="P5" s="5">
        <v>2057.0661140000002</v>
      </c>
      <c r="Q5" s="5">
        <v>9</v>
      </c>
      <c r="R5" s="5">
        <v>2066.0661140000002</v>
      </c>
    </row>
    <row r="6" spans="1:18" x14ac:dyDescent="0.25">
      <c r="A6" s="3" t="s">
        <v>3</v>
      </c>
      <c r="B6" s="5">
        <v>82.864354000000006</v>
      </c>
      <c r="C6" s="5" t="s">
        <v>40</v>
      </c>
      <c r="D6" s="5">
        <v>81.864354000000006</v>
      </c>
      <c r="E6" s="5">
        <v>1</v>
      </c>
      <c r="F6" s="5">
        <v>81.864354000000006</v>
      </c>
      <c r="G6" s="5">
        <v>1</v>
      </c>
      <c r="H6" s="5">
        <v>82.864354000000006</v>
      </c>
      <c r="I6" s="5" t="s">
        <v>40</v>
      </c>
      <c r="J6" s="5">
        <v>81.864354000000006</v>
      </c>
      <c r="K6" s="5">
        <v>1</v>
      </c>
      <c r="L6" s="5">
        <v>77.664281000000003</v>
      </c>
      <c r="M6" s="5">
        <v>5.2000729999999997</v>
      </c>
      <c r="N6" s="5">
        <v>82.864354000000006</v>
      </c>
      <c r="O6" s="5" t="s">
        <v>40</v>
      </c>
      <c r="P6" s="5">
        <v>81.864354000000006</v>
      </c>
      <c r="Q6" s="5">
        <v>1</v>
      </c>
      <c r="R6" s="5">
        <v>82.864354000000006</v>
      </c>
    </row>
    <row r="7" spans="1:18" x14ac:dyDescent="0.25">
      <c r="A7" s="3" t="s">
        <v>4</v>
      </c>
      <c r="B7" s="5">
        <v>1806.05628</v>
      </c>
      <c r="C7" s="5">
        <v>12.281119</v>
      </c>
      <c r="D7" s="5">
        <v>1795.788894</v>
      </c>
      <c r="E7" s="5">
        <v>22.548504999999999</v>
      </c>
      <c r="F7" s="5">
        <v>1812.5736219999999</v>
      </c>
      <c r="G7" s="5">
        <v>5.7637770000000002</v>
      </c>
      <c r="H7" s="5">
        <v>1816.8060049999999</v>
      </c>
      <c r="I7" s="5">
        <v>1.5313939999999999</v>
      </c>
      <c r="J7" s="5">
        <v>1801.8422270000001</v>
      </c>
      <c r="K7" s="5">
        <v>16.495172</v>
      </c>
      <c r="L7" s="5">
        <v>1778.217463</v>
      </c>
      <c r="M7" s="5">
        <v>40.119936000000003</v>
      </c>
      <c r="N7" s="5">
        <v>1817.337399</v>
      </c>
      <c r="O7" s="5">
        <v>1</v>
      </c>
      <c r="P7" s="5">
        <v>1812.1102800000001</v>
      </c>
      <c r="Q7" s="5">
        <v>6.2271190000000001</v>
      </c>
      <c r="R7" s="5">
        <v>1818.337399</v>
      </c>
    </row>
    <row r="8" spans="1:18" x14ac:dyDescent="0.25">
      <c r="A8" s="3" t="s">
        <v>5</v>
      </c>
      <c r="B8" s="5">
        <v>96.306353000000001</v>
      </c>
      <c r="C8" s="5">
        <v>1</v>
      </c>
      <c r="D8" s="5">
        <v>96.306353000000001</v>
      </c>
      <c r="E8" s="5">
        <v>1</v>
      </c>
      <c r="F8" s="5">
        <v>97.306353000000001</v>
      </c>
      <c r="G8" s="5" t="s">
        <v>40</v>
      </c>
      <c r="H8" s="5">
        <v>97.306353000000001</v>
      </c>
      <c r="I8" s="5" t="s">
        <v>40</v>
      </c>
      <c r="J8" s="5">
        <v>96.306353000000001</v>
      </c>
      <c r="K8" s="5">
        <v>1</v>
      </c>
      <c r="L8" s="5">
        <v>93.306353000000001</v>
      </c>
      <c r="M8" s="5">
        <v>4</v>
      </c>
      <c r="N8" s="5">
        <v>97.306353000000001</v>
      </c>
      <c r="O8" s="5" t="s">
        <v>40</v>
      </c>
      <c r="P8" s="5">
        <v>94.306353000000001</v>
      </c>
      <c r="Q8" s="5">
        <v>3</v>
      </c>
      <c r="R8" s="5">
        <v>97.306353000000001</v>
      </c>
    </row>
    <row r="9" spans="1:18" x14ac:dyDescent="0.25">
      <c r="A9" s="3" t="s">
        <v>6</v>
      </c>
      <c r="B9" s="5">
        <v>73.630320999999995</v>
      </c>
      <c r="C9" s="5" t="s">
        <v>40</v>
      </c>
      <c r="D9" s="5">
        <v>73.630320999999995</v>
      </c>
      <c r="E9" s="5" t="s">
        <v>40</v>
      </c>
      <c r="F9" s="5">
        <v>72.630320999999995</v>
      </c>
      <c r="G9" s="5">
        <v>1</v>
      </c>
      <c r="H9" s="5">
        <v>73.630320999999995</v>
      </c>
      <c r="I9" s="5" t="s">
        <v>40</v>
      </c>
      <c r="J9" s="5">
        <v>73.630320999999995</v>
      </c>
      <c r="K9" s="5" t="s">
        <v>40</v>
      </c>
      <c r="L9" s="5">
        <v>73.630320999999995</v>
      </c>
      <c r="M9" s="5" t="s">
        <v>40</v>
      </c>
      <c r="N9" s="5">
        <v>73.630320999999995</v>
      </c>
      <c r="O9" s="5" t="s">
        <v>40</v>
      </c>
      <c r="P9" s="5">
        <v>73.630320999999995</v>
      </c>
      <c r="Q9" s="5" t="s">
        <v>40</v>
      </c>
      <c r="R9" s="5">
        <v>73.630320999999995</v>
      </c>
    </row>
    <row r="10" spans="1:18" x14ac:dyDescent="0.25">
      <c r="A10" s="3" t="s">
        <v>7</v>
      </c>
      <c r="B10" s="5">
        <v>1393.783087</v>
      </c>
      <c r="C10" s="5">
        <v>14.906487</v>
      </c>
      <c r="D10" s="5">
        <v>1397.994623</v>
      </c>
      <c r="E10" s="5">
        <v>10.694951</v>
      </c>
      <c r="F10" s="5">
        <v>1399.994623</v>
      </c>
      <c r="G10" s="5">
        <v>8.6949509999999997</v>
      </c>
      <c r="H10" s="5">
        <v>1408.6895750000001</v>
      </c>
      <c r="I10" s="5" t="s">
        <v>40</v>
      </c>
      <c r="J10" s="5">
        <v>1381.964416</v>
      </c>
      <c r="K10" s="5">
        <v>26.725159000000001</v>
      </c>
      <c r="L10" s="5">
        <v>1380.6980779999999</v>
      </c>
      <c r="M10" s="5">
        <v>27.991496999999999</v>
      </c>
      <c r="N10" s="5">
        <v>1388.8586499999999</v>
      </c>
      <c r="O10" s="5">
        <v>19.830925000000001</v>
      </c>
      <c r="P10" s="5">
        <v>1396.3984889999999</v>
      </c>
      <c r="Q10" s="5">
        <v>12.291086</v>
      </c>
      <c r="R10" s="5">
        <v>1408.6895750000001</v>
      </c>
    </row>
    <row r="11" spans="1:18" x14ac:dyDescent="0.25">
      <c r="A11" s="3" t="s">
        <v>8</v>
      </c>
      <c r="B11" s="5">
        <v>199.94699499999999</v>
      </c>
      <c r="C11" s="5">
        <v>4</v>
      </c>
      <c r="D11" s="5">
        <v>199.94699499999999</v>
      </c>
      <c r="E11" s="5">
        <v>4</v>
      </c>
      <c r="F11" s="5">
        <v>198.05363299999999</v>
      </c>
      <c r="G11" s="5">
        <v>5.8933619999999998</v>
      </c>
      <c r="H11" s="5">
        <v>201.94699499999999</v>
      </c>
      <c r="I11" s="5">
        <v>2</v>
      </c>
      <c r="J11" s="5">
        <v>198.128028</v>
      </c>
      <c r="K11" s="5">
        <v>5.8189669999999998</v>
      </c>
      <c r="L11" s="5">
        <v>201.94699499999999</v>
      </c>
      <c r="M11" s="5">
        <v>2</v>
      </c>
      <c r="N11" s="5">
        <v>202.94699499999999</v>
      </c>
      <c r="O11" s="5">
        <v>1</v>
      </c>
      <c r="P11" s="5">
        <v>195.09479400000001</v>
      </c>
      <c r="Q11" s="5">
        <v>8.8522010000000009</v>
      </c>
      <c r="R11" s="5">
        <v>203.94699499999999</v>
      </c>
    </row>
    <row r="12" spans="1:18" x14ac:dyDescent="0.25">
      <c r="A12" s="3" t="s">
        <v>9</v>
      </c>
      <c r="B12" s="5">
        <v>1929.6924320000001</v>
      </c>
      <c r="C12" s="5">
        <v>64.426716999999996</v>
      </c>
      <c r="D12" s="5">
        <v>1953.764997</v>
      </c>
      <c r="E12" s="5">
        <v>40.354152999999997</v>
      </c>
      <c r="F12" s="5">
        <v>1935.991802</v>
      </c>
      <c r="G12" s="5">
        <v>58.127347999999998</v>
      </c>
      <c r="H12" s="5">
        <v>1962.0452330000001</v>
      </c>
      <c r="I12" s="5">
        <v>32.073917000000002</v>
      </c>
      <c r="J12" s="5">
        <v>1942.7284589999999</v>
      </c>
      <c r="K12" s="5">
        <v>51.390690999999997</v>
      </c>
      <c r="L12" s="5">
        <v>1928.8040639999999</v>
      </c>
      <c r="M12" s="5">
        <v>65.315085999999994</v>
      </c>
      <c r="N12" s="5">
        <v>1981.938799</v>
      </c>
      <c r="O12" s="5">
        <v>12.180351</v>
      </c>
      <c r="P12" s="5">
        <v>1950.530174</v>
      </c>
      <c r="Q12" s="5">
        <v>43.588974999999998</v>
      </c>
      <c r="R12" s="5">
        <v>1994.11915</v>
      </c>
    </row>
    <row r="13" spans="1:18" x14ac:dyDescent="0.25">
      <c r="A13" s="3" t="s">
        <v>1</v>
      </c>
      <c r="B13" s="5">
        <v>186.17824899999999</v>
      </c>
      <c r="C13" s="5">
        <v>16.814074999999999</v>
      </c>
      <c r="D13" s="5">
        <v>191.409491</v>
      </c>
      <c r="E13" s="5">
        <v>11.582833000000001</v>
      </c>
      <c r="F13" s="5">
        <v>196.543992</v>
      </c>
      <c r="G13" s="5">
        <v>6.4483319999999997</v>
      </c>
      <c r="H13" s="5">
        <v>201.992323</v>
      </c>
      <c r="I13" s="5">
        <v>1</v>
      </c>
      <c r="J13" s="5">
        <v>189.606179</v>
      </c>
      <c r="K13" s="5">
        <v>13.386145000000001</v>
      </c>
      <c r="L13" s="5">
        <v>187.337186</v>
      </c>
      <c r="M13" s="5">
        <v>15.655137</v>
      </c>
      <c r="N13" s="5">
        <v>200.992323</v>
      </c>
      <c r="O13" s="5">
        <v>2</v>
      </c>
      <c r="P13" s="5">
        <v>195.805522</v>
      </c>
      <c r="Q13" s="5">
        <v>7.186801</v>
      </c>
      <c r="R13" s="5">
        <v>202.992323</v>
      </c>
    </row>
    <row r="14" spans="1:18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A15" s="6" t="s">
        <v>10</v>
      </c>
      <c r="B15" s="40">
        <v>7799.1987800000006</v>
      </c>
      <c r="C15" s="40">
        <v>148.753804</v>
      </c>
      <c r="D15" s="40">
        <v>7812.5931230000006</v>
      </c>
      <c r="E15" s="40">
        <v>135.35946100000001</v>
      </c>
      <c r="F15" s="40">
        <v>7794.9182209999999</v>
      </c>
      <c r="G15" s="40">
        <v>153.03436199999999</v>
      </c>
      <c r="H15" s="40">
        <v>7910.3472739999997</v>
      </c>
      <c r="I15" s="40">
        <v>37.605311</v>
      </c>
      <c r="J15" s="40">
        <v>7760.4292359999999</v>
      </c>
      <c r="K15" s="40">
        <v>187.523348</v>
      </c>
      <c r="L15" s="40">
        <v>7692.8479060000009</v>
      </c>
      <c r="M15" s="40">
        <v>255.10467800000001</v>
      </c>
      <c r="N15" s="40">
        <v>7911.9413080000004</v>
      </c>
      <c r="O15" s="40">
        <v>36.011275999999995</v>
      </c>
      <c r="P15" s="40">
        <v>7856.8064009999998</v>
      </c>
      <c r="Q15" s="40">
        <v>91.146182999999994</v>
      </c>
      <c r="R15" s="40">
        <v>7947.9525840000006</v>
      </c>
    </row>
    <row r="16" spans="1:18" x14ac:dyDescent="0.25">
      <c r="A16" s="3" t="s">
        <v>11</v>
      </c>
      <c r="B16" s="5">
        <v>2758.0431020000001</v>
      </c>
      <c r="C16" s="5">
        <v>44.362920000000003</v>
      </c>
      <c r="D16" s="5">
        <v>2775.5376879999999</v>
      </c>
      <c r="E16" s="5">
        <v>26.868334000000001</v>
      </c>
      <c r="F16" s="5">
        <v>2750.3599410000002</v>
      </c>
      <c r="G16" s="5">
        <v>52.046080000000003</v>
      </c>
      <c r="H16" s="5">
        <v>2779.9900090000001</v>
      </c>
      <c r="I16" s="5">
        <v>22.416013</v>
      </c>
      <c r="J16" s="5">
        <v>2733.909259</v>
      </c>
      <c r="K16" s="5">
        <v>68.496763000000001</v>
      </c>
      <c r="L16" s="5">
        <v>2750.777955</v>
      </c>
      <c r="M16" s="5">
        <v>51.628067000000001</v>
      </c>
      <c r="N16" s="5">
        <v>2781.4620110000001</v>
      </c>
      <c r="O16" s="5">
        <v>20.944011</v>
      </c>
      <c r="P16" s="5">
        <v>2761.3197580000001</v>
      </c>
      <c r="Q16" s="5">
        <v>41.086264</v>
      </c>
      <c r="R16" s="5">
        <v>2802.4060220000001</v>
      </c>
    </row>
    <row r="17" spans="1:18" x14ac:dyDescent="0.25">
      <c r="A17" s="3" t="s">
        <v>12</v>
      </c>
      <c r="B17" s="5">
        <v>3415.0251330000001</v>
      </c>
      <c r="C17" s="5">
        <v>33.998362</v>
      </c>
      <c r="D17" s="5">
        <v>3407.3536570000001</v>
      </c>
      <c r="E17" s="5">
        <v>41.669837999999999</v>
      </c>
      <c r="F17" s="5">
        <v>3400.4928009999999</v>
      </c>
      <c r="G17" s="5">
        <v>48.530693999999997</v>
      </c>
      <c r="H17" s="5">
        <v>3443.5741950000001</v>
      </c>
      <c r="I17" s="5">
        <v>5.4493010000000002</v>
      </c>
      <c r="J17" s="5">
        <v>3410.5210969999998</v>
      </c>
      <c r="K17" s="5">
        <v>38.502397999999999</v>
      </c>
      <c r="L17" s="5">
        <v>3367.186369</v>
      </c>
      <c r="M17" s="5">
        <v>81.837125999999998</v>
      </c>
      <c r="N17" s="5">
        <v>3442.2328000000002</v>
      </c>
      <c r="O17" s="5">
        <v>6.7906950000000004</v>
      </c>
      <c r="P17" s="5">
        <v>3433.1939280000001</v>
      </c>
      <c r="Q17" s="5">
        <v>15.829567000000001</v>
      </c>
      <c r="R17" s="5">
        <v>3449.0234949999999</v>
      </c>
    </row>
    <row r="18" spans="1:18" x14ac:dyDescent="0.25">
      <c r="A18" s="3" t="s">
        <v>13</v>
      </c>
      <c r="B18" s="5">
        <v>1305.130545</v>
      </c>
      <c r="C18" s="5">
        <v>31.392522</v>
      </c>
      <c r="D18" s="5">
        <v>1307.7017780000001</v>
      </c>
      <c r="E18" s="5">
        <v>28.821289</v>
      </c>
      <c r="F18" s="5">
        <v>1310.0654790000001</v>
      </c>
      <c r="G18" s="5">
        <v>26.457588000000001</v>
      </c>
      <c r="H18" s="5">
        <v>1333.78307</v>
      </c>
      <c r="I18" s="5">
        <v>2.7399969999999998</v>
      </c>
      <c r="J18" s="5">
        <v>1300.9988800000001</v>
      </c>
      <c r="K18" s="5">
        <v>35.524186999999998</v>
      </c>
      <c r="L18" s="5">
        <v>1276.8835819999999</v>
      </c>
      <c r="M18" s="5">
        <v>59.639485000000001</v>
      </c>
      <c r="N18" s="5">
        <v>1335.2464970000001</v>
      </c>
      <c r="O18" s="5">
        <v>1.27657</v>
      </c>
      <c r="P18" s="5">
        <v>1332.292715</v>
      </c>
      <c r="Q18" s="5">
        <v>4.2303519999999999</v>
      </c>
      <c r="R18" s="5">
        <v>1336.5230670000001</v>
      </c>
    </row>
    <row r="19" spans="1:18" x14ac:dyDescent="0.25">
      <c r="A19" s="3" t="s">
        <v>14</v>
      </c>
      <c r="B19" s="5">
        <v>321</v>
      </c>
      <c r="C19" s="5">
        <v>39</v>
      </c>
      <c r="D19" s="5">
        <v>322</v>
      </c>
      <c r="E19" s="5">
        <v>38</v>
      </c>
      <c r="F19" s="5">
        <v>334</v>
      </c>
      <c r="G19" s="5">
        <v>26</v>
      </c>
      <c r="H19" s="5">
        <v>353</v>
      </c>
      <c r="I19" s="5">
        <v>7</v>
      </c>
      <c r="J19" s="5">
        <v>315</v>
      </c>
      <c r="K19" s="5">
        <v>45</v>
      </c>
      <c r="L19" s="5">
        <v>298</v>
      </c>
      <c r="M19" s="5">
        <v>62</v>
      </c>
      <c r="N19" s="5">
        <v>353</v>
      </c>
      <c r="O19" s="5">
        <v>7</v>
      </c>
      <c r="P19" s="5">
        <v>330</v>
      </c>
      <c r="Q19" s="5">
        <v>30</v>
      </c>
      <c r="R19" s="5">
        <v>360</v>
      </c>
    </row>
    <row r="20" spans="1:18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 t="s">
        <v>15</v>
      </c>
      <c r="B21" s="40">
        <v>7799.1987800000006</v>
      </c>
      <c r="C21" s="40">
        <v>148.75380500000003</v>
      </c>
      <c r="D21" s="40">
        <v>7812.5931229999997</v>
      </c>
      <c r="E21" s="40">
        <v>135.35946100000001</v>
      </c>
      <c r="F21" s="40">
        <v>7794.9182229999997</v>
      </c>
      <c r="G21" s="40">
        <v>153.03436200000002</v>
      </c>
      <c r="H21" s="40">
        <v>7910.3472739999997</v>
      </c>
      <c r="I21" s="40">
        <v>37.605311</v>
      </c>
      <c r="J21" s="40">
        <v>7760.4292370000003</v>
      </c>
      <c r="K21" s="40">
        <v>187.523347</v>
      </c>
      <c r="L21" s="40">
        <v>7692.8479070000003</v>
      </c>
      <c r="M21" s="40">
        <v>255.10467800000001</v>
      </c>
      <c r="N21" s="40">
        <v>7911.9413089999998</v>
      </c>
      <c r="O21" s="40">
        <v>36.011275000000005</v>
      </c>
      <c r="P21" s="40">
        <v>7856.8064020000002</v>
      </c>
      <c r="Q21" s="40">
        <v>91.146181999999996</v>
      </c>
      <c r="R21" s="40">
        <v>7947.9525840000006</v>
      </c>
    </row>
    <row r="22" spans="1:18" x14ac:dyDescent="0.25">
      <c r="A22" s="3" t="s">
        <v>16</v>
      </c>
      <c r="B22" s="5">
        <v>762.643776</v>
      </c>
      <c r="C22" s="5">
        <v>1.094638</v>
      </c>
      <c r="D22" s="5">
        <v>760.30047999999999</v>
      </c>
      <c r="E22" s="5">
        <v>3.4379339999999998</v>
      </c>
      <c r="F22" s="5">
        <v>762.73841400000003</v>
      </c>
      <c r="G22" s="5">
        <v>1</v>
      </c>
      <c r="H22" s="5">
        <v>763.73841400000003</v>
      </c>
      <c r="I22" s="5" t="s">
        <v>40</v>
      </c>
      <c r="J22" s="5">
        <v>715.96373700000004</v>
      </c>
      <c r="K22" s="5">
        <v>47.774676999999997</v>
      </c>
      <c r="L22" s="5">
        <v>753.54079100000001</v>
      </c>
      <c r="M22" s="5">
        <v>10.197623</v>
      </c>
      <c r="N22" s="5">
        <v>763.73841400000003</v>
      </c>
      <c r="O22" s="5" t="s">
        <v>40</v>
      </c>
      <c r="P22" s="5">
        <v>763.73841400000003</v>
      </c>
      <c r="Q22" s="5" t="s">
        <v>40</v>
      </c>
      <c r="R22" s="5">
        <v>763.73841400000003</v>
      </c>
    </row>
    <row r="23" spans="1:18" x14ac:dyDescent="0.25">
      <c r="A23" s="3" t="s">
        <v>17</v>
      </c>
      <c r="B23" s="5">
        <v>1685.0669069999999</v>
      </c>
      <c r="C23" s="5">
        <v>17.835925</v>
      </c>
      <c r="D23" s="5">
        <v>1644.109168</v>
      </c>
      <c r="E23" s="5">
        <v>58.793664</v>
      </c>
      <c r="F23" s="5">
        <v>1688.9576910000001</v>
      </c>
      <c r="G23" s="5">
        <v>13.945141</v>
      </c>
      <c r="H23" s="5">
        <v>1702.902832</v>
      </c>
      <c r="I23" s="5" t="s">
        <v>40</v>
      </c>
      <c r="J23" s="5">
        <v>1642.267523</v>
      </c>
      <c r="K23" s="5">
        <v>60.635308999999999</v>
      </c>
      <c r="L23" s="5">
        <v>1679.1418960000001</v>
      </c>
      <c r="M23" s="5">
        <v>23.760936000000001</v>
      </c>
      <c r="N23" s="5">
        <v>1701.9212580000001</v>
      </c>
      <c r="O23" s="5">
        <v>0.98157399999999995</v>
      </c>
      <c r="P23" s="5">
        <v>1698.9212580000001</v>
      </c>
      <c r="Q23" s="5">
        <v>3.9815740000000002</v>
      </c>
      <c r="R23" s="5">
        <v>1702.902832</v>
      </c>
    </row>
    <row r="24" spans="1:18" x14ac:dyDescent="0.25">
      <c r="A24" s="3" t="s">
        <v>18</v>
      </c>
      <c r="B24" s="5">
        <v>1478.4369529999999</v>
      </c>
      <c r="C24" s="5">
        <v>6.5670070000000003</v>
      </c>
      <c r="D24" s="5">
        <v>1468.4979269999999</v>
      </c>
      <c r="E24" s="5">
        <v>16.506032999999999</v>
      </c>
      <c r="F24" s="5">
        <v>1406.0586989999999</v>
      </c>
      <c r="G24" s="5">
        <v>78.945261000000002</v>
      </c>
      <c r="H24" s="5">
        <v>1484.00396</v>
      </c>
      <c r="I24" s="5">
        <v>1</v>
      </c>
      <c r="J24" s="5">
        <v>1459.6318309999999</v>
      </c>
      <c r="K24" s="5">
        <v>25.372129000000001</v>
      </c>
      <c r="L24" s="5">
        <v>1436.733921</v>
      </c>
      <c r="M24" s="5">
        <v>48.270038999999997</v>
      </c>
      <c r="N24" s="5">
        <v>1484.00396</v>
      </c>
      <c r="O24" s="5">
        <v>1</v>
      </c>
      <c r="P24" s="5">
        <v>1482.00396</v>
      </c>
      <c r="Q24" s="5">
        <v>3</v>
      </c>
      <c r="R24" s="5">
        <v>1485.00396</v>
      </c>
    </row>
    <row r="25" spans="1:18" x14ac:dyDescent="0.25">
      <c r="A25" s="3" t="s">
        <v>19</v>
      </c>
      <c r="B25" s="5">
        <v>3151.8719500000002</v>
      </c>
      <c r="C25" s="5">
        <v>117.27411600000001</v>
      </c>
      <c r="D25" s="5">
        <v>3215.5358139999998</v>
      </c>
      <c r="E25" s="5">
        <v>53.610252000000003</v>
      </c>
      <c r="F25" s="5">
        <v>3215.1513169999998</v>
      </c>
      <c r="G25" s="5">
        <v>53.994750000000003</v>
      </c>
      <c r="H25" s="5">
        <v>3232.5407559999999</v>
      </c>
      <c r="I25" s="5">
        <v>36.605311</v>
      </c>
      <c r="J25" s="5">
        <v>3218.4171970000002</v>
      </c>
      <c r="K25" s="5">
        <v>50.728869000000003</v>
      </c>
      <c r="L25" s="5">
        <v>3116.318436</v>
      </c>
      <c r="M25" s="5">
        <v>152.827631</v>
      </c>
      <c r="N25" s="5">
        <v>3235.1163649999999</v>
      </c>
      <c r="O25" s="5">
        <v>34.029701000000003</v>
      </c>
      <c r="P25" s="5">
        <v>3184.9814580000002</v>
      </c>
      <c r="Q25" s="5">
        <v>84.164608000000001</v>
      </c>
      <c r="R25" s="5">
        <v>3269.1460659999998</v>
      </c>
    </row>
    <row r="26" spans="1:18" x14ac:dyDescent="0.25">
      <c r="A26" s="3" t="s">
        <v>20</v>
      </c>
      <c r="B26" s="5">
        <v>721.17919400000005</v>
      </c>
      <c r="C26" s="5">
        <v>5.982119</v>
      </c>
      <c r="D26" s="5">
        <v>724.14973399999997</v>
      </c>
      <c r="E26" s="5">
        <v>3.0115780000000001</v>
      </c>
      <c r="F26" s="5">
        <v>722.01210200000003</v>
      </c>
      <c r="G26" s="5">
        <v>5.1492100000000001</v>
      </c>
      <c r="H26" s="5">
        <v>727.16131199999995</v>
      </c>
      <c r="I26" s="5" t="s">
        <v>40</v>
      </c>
      <c r="J26" s="5">
        <v>724.14894900000002</v>
      </c>
      <c r="K26" s="5">
        <v>3.0123630000000001</v>
      </c>
      <c r="L26" s="5">
        <v>707.11286299999995</v>
      </c>
      <c r="M26" s="5">
        <v>20.048449000000002</v>
      </c>
      <c r="N26" s="5">
        <v>727.16131199999995</v>
      </c>
      <c r="O26" s="5" t="s">
        <v>40</v>
      </c>
      <c r="P26" s="5">
        <v>727.16131199999995</v>
      </c>
      <c r="Q26" s="5" t="s">
        <v>40</v>
      </c>
      <c r="R26" s="5">
        <v>727.16131199999995</v>
      </c>
    </row>
    <row r="27" spans="1:18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x14ac:dyDescent="0.25">
      <c r="A28" s="6" t="s">
        <v>21</v>
      </c>
      <c r="B28" s="40">
        <v>2030.7407089999999</v>
      </c>
      <c r="C28" s="40">
        <v>35.325405000000003</v>
      </c>
      <c r="D28" s="40">
        <v>2021.8870939999999</v>
      </c>
      <c r="E28" s="40">
        <v>44.179018999999997</v>
      </c>
      <c r="F28" s="40">
        <v>1999.959521</v>
      </c>
      <c r="G28" s="40">
        <v>66.106594000000001</v>
      </c>
      <c r="H28" s="40">
        <v>2065.0661140000002</v>
      </c>
      <c r="I28" s="40">
        <v>1</v>
      </c>
      <c r="J28" s="40">
        <v>1994.3588999999999</v>
      </c>
      <c r="K28" s="40">
        <v>71.707215000000005</v>
      </c>
      <c r="L28" s="40">
        <v>1971.2431660000002</v>
      </c>
      <c r="M28" s="40">
        <v>94.822947999999997</v>
      </c>
      <c r="N28" s="40">
        <v>2066.0661140000002</v>
      </c>
      <c r="O28" s="40">
        <v>0</v>
      </c>
      <c r="P28" s="40">
        <v>2057.0661140000002</v>
      </c>
      <c r="Q28" s="40">
        <v>9</v>
      </c>
      <c r="R28" s="40">
        <v>2066.0661140000002</v>
      </c>
    </row>
    <row r="29" spans="1:18" x14ac:dyDescent="0.25">
      <c r="A29" s="3" t="s">
        <v>22</v>
      </c>
      <c r="B29" s="5">
        <v>679.04287999999997</v>
      </c>
      <c r="C29" s="5">
        <v>10.415369</v>
      </c>
      <c r="D29" s="5">
        <v>675.50353399999995</v>
      </c>
      <c r="E29" s="5">
        <v>13.954715</v>
      </c>
      <c r="F29" s="5">
        <v>674.22833600000001</v>
      </c>
      <c r="G29" s="5">
        <v>15.229914000000001</v>
      </c>
      <c r="H29" s="5">
        <v>689.45824900000002</v>
      </c>
      <c r="I29" s="5" t="s">
        <v>40</v>
      </c>
      <c r="J29" s="5">
        <v>680.61091399999998</v>
      </c>
      <c r="K29" s="5">
        <v>8.8473349999999993</v>
      </c>
      <c r="L29" s="5">
        <v>674.31352200000003</v>
      </c>
      <c r="M29" s="5">
        <v>15.144727</v>
      </c>
      <c r="N29" s="5">
        <v>689.45824900000002</v>
      </c>
      <c r="O29" s="5" t="s">
        <v>40</v>
      </c>
      <c r="P29" s="5">
        <v>688.45824900000002</v>
      </c>
      <c r="Q29" s="5">
        <v>1</v>
      </c>
      <c r="R29" s="5">
        <v>689.45824900000002</v>
      </c>
    </row>
    <row r="30" spans="1:18" x14ac:dyDescent="0.25">
      <c r="A30" s="3" t="s">
        <v>23</v>
      </c>
      <c r="B30" s="5">
        <v>587.86511399999995</v>
      </c>
      <c r="C30" s="5">
        <v>2</v>
      </c>
      <c r="D30" s="5">
        <v>579.96777999999995</v>
      </c>
      <c r="E30" s="5">
        <v>9.8973329999999997</v>
      </c>
      <c r="F30" s="5">
        <v>577.65242999999998</v>
      </c>
      <c r="G30" s="5">
        <v>12.212683999999999</v>
      </c>
      <c r="H30" s="5">
        <v>589.86511399999995</v>
      </c>
      <c r="I30" s="5" t="s">
        <v>40</v>
      </c>
      <c r="J30" s="5">
        <v>575.63075900000001</v>
      </c>
      <c r="K30" s="5">
        <v>14.234355000000001</v>
      </c>
      <c r="L30" s="5">
        <v>573.03316800000005</v>
      </c>
      <c r="M30" s="5">
        <v>16.831945000000001</v>
      </c>
      <c r="N30" s="5">
        <v>589.86511399999995</v>
      </c>
      <c r="O30" s="5" t="s">
        <v>40</v>
      </c>
      <c r="P30" s="5">
        <v>587.86511399999995</v>
      </c>
      <c r="Q30" s="5">
        <v>2</v>
      </c>
      <c r="R30" s="5">
        <v>589.86511399999995</v>
      </c>
    </row>
    <row r="31" spans="1:18" x14ac:dyDescent="0.25">
      <c r="A31" s="3" t="s">
        <v>24</v>
      </c>
      <c r="B31" s="5">
        <v>763.83271500000001</v>
      </c>
      <c r="C31" s="5">
        <v>22.910036000000002</v>
      </c>
      <c r="D31" s="5">
        <v>766.41578000000004</v>
      </c>
      <c r="E31" s="5">
        <v>20.326971</v>
      </c>
      <c r="F31" s="5">
        <v>748.078755</v>
      </c>
      <c r="G31" s="5">
        <v>38.663995999999997</v>
      </c>
      <c r="H31" s="5">
        <v>785.742751</v>
      </c>
      <c r="I31" s="5">
        <v>1</v>
      </c>
      <c r="J31" s="5">
        <v>738.11722699999996</v>
      </c>
      <c r="K31" s="5">
        <v>48.625525000000003</v>
      </c>
      <c r="L31" s="5">
        <v>723.89647600000001</v>
      </c>
      <c r="M31" s="5">
        <v>62.846276000000003</v>
      </c>
      <c r="N31" s="5">
        <v>786.742751</v>
      </c>
      <c r="O31" s="5" t="s">
        <v>40</v>
      </c>
      <c r="P31" s="5">
        <v>780.742751</v>
      </c>
      <c r="Q31" s="5">
        <v>6</v>
      </c>
      <c r="R31" s="5">
        <v>786.742751</v>
      </c>
    </row>
    <row r="32" spans="1:18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x14ac:dyDescent="0.25">
      <c r="A33" s="6" t="s">
        <v>25</v>
      </c>
      <c r="B33" s="40">
        <v>1361.4833019999999</v>
      </c>
      <c r="C33" s="40">
        <v>10.180971</v>
      </c>
      <c r="D33" s="40">
        <v>1359.894963</v>
      </c>
      <c r="E33" s="40">
        <v>11.769309</v>
      </c>
      <c r="F33" s="40">
        <v>1360.745007</v>
      </c>
      <c r="G33" s="40">
        <v>10.919266</v>
      </c>
      <c r="H33" s="40">
        <v>1371.6642730000001</v>
      </c>
      <c r="I33" s="40">
        <v>0</v>
      </c>
      <c r="J33" s="40">
        <v>1328.9359060000002</v>
      </c>
      <c r="K33" s="40">
        <v>42.728367000000006</v>
      </c>
      <c r="L33" s="40">
        <v>1341.7816560000001</v>
      </c>
      <c r="M33" s="40">
        <v>29.882616999999996</v>
      </c>
      <c r="N33" s="40">
        <v>1368.3877030000001</v>
      </c>
      <c r="O33" s="40">
        <v>3.27657</v>
      </c>
      <c r="P33" s="40">
        <v>1365.1638820000001</v>
      </c>
      <c r="Q33" s="40">
        <v>6.5003919999999997</v>
      </c>
      <c r="R33" s="40">
        <v>1371.6642730000001</v>
      </c>
    </row>
    <row r="34" spans="1:18" x14ac:dyDescent="0.25">
      <c r="A34" s="3" t="s">
        <v>26</v>
      </c>
      <c r="B34" s="5">
        <v>53.845816999999997</v>
      </c>
      <c r="C34" s="5">
        <v>2.065178</v>
      </c>
      <c r="D34" s="5">
        <v>54.836637000000003</v>
      </c>
      <c r="E34" s="5">
        <v>1.0743579999999999</v>
      </c>
      <c r="F34" s="5">
        <v>54.686681</v>
      </c>
      <c r="G34" s="5">
        <v>1.224315</v>
      </c>
      <c r="H34" s="5">
        <v>55.910995</v>
      </c>
      <c r="I34" s="5" t="s">
        <v>40</v>
      </c>
      <c r="J34" s="5">
        <v>51.840108000000001</v>
      </c>
      <c r="K34" s="5">
        <v>4.0708869999999999</v>
      </c>
      <c r="L34" s="5">
        <v>51.795436000000002</v>
      </c>
      <c r="M34" s="5">
        <v>4.1155590000000002</v>
      </c>
      <c r="N34" s="5">
        <v>55.910995</v>
      </c>
      <c r="O34" s="5" t="s">
        <v>40</v>
      </c>
      <c r="P34" s="5">
        <v>55.910995</v>
      </c>
      <c r="Q34" s="5" t="s">
        <v>40</v>
      </c>
      <c r="R34" s="5">
        <v>55.910995</v>
      </c>
    </row>
    <row r="35" spans="1:18" x14ac:dyDescent="0.25">
      <c r="A35" s="3" t="s">
        <v>27</v>
      </c>
      <c r="B35" s="5">
        <v>165.62181100000001</v>
      </c>
      <c r="C35" s="5" t="s">
        <v>40</v>
      </c>
      <c r="D35" s="5">
        <v>165.62181100000001</v>
      </c>
      <c r="E35" s="5" t="s">
        <v>40</v>
      </c>
      <c r="F35" s="5">
        <v>164.62181100000001</v>
      </c>
      <c r="G35" s="5">
        <v>1</v>
      </c>
      <c r="H35" s="5">
        <v>165.62181100000001</v>
      </c>
      <c r="I35" s="5" t="s">
        <v>40</v>
      </c>
      <c r="J35" s="5">
        <v>152.68949000000001</v>
      </c>
      <c r="K35" s="5">
        <v>12.932321</v>
      </c>
      <c r="L35" s="5">
        <v>157.08259000000001</v>
      </c>
      <c r="M35" s="5">
        <v>8.5392209999999995</v>
      </c>
      <c r="N35" s="5">
        <v>164.62181100000001</v>
      </c>
      <c r="O35" s="5">
        <v>1</v>
      </c>
      <c r="P35" s="5">
        <v>164.62181100000001</v>
      </c>
      <c r="Q35" s="5">
        <v>1</v>
      </c>
      <c r="R35" s="5">
        <v>165.62181100000001</v>
      </c>
    </row>
    <row r="36" spans="1:18" x14ac:dyDescent="0.25">
      <c r="A36" s="3" t="s">
        <v>28</v>
      </c>
      <c r="B36" s="5">
        <v>59.701790000000003</v>
      </c>
      <c r="C36" s="5" t="s">
        <v>40</v>
      </c>
      <c r="D36" s="5">
        <v>59.701790000000003</v>
      </c>
      <c r="E36" s="5" t="s">
        <v>40</v>
      </c>
      <c r="F36" s="5">
        <v>59.701790000000003</v>
      </c>
      <c r="G36" s="5" t="s">
        <v>40</v>
      </c>
      <c r="H36" s="5">
        <v>59.701790000000003</v>
      </c>
      <c r="I36" s="5" t="s">
        <v>40</v>
      </c>
      <c r="J36" s="5">
        <v>58.701790000000003</v>
      </c>
      <c r="K36" s="5">
        <v>1</v>
      </c>
      <c r="L36" s="5">
        <v>57.553404</v>
      </c>
      <c r="M36" s="5">
        <v>2.148387</v>
      </c>
      <c r="N36" s="5">
        <v>59.701790000000003</v>
      </c>
      <c r="O36" s="5" t="s">
        <v>40</v>
      </c>
      <c r="P36" s="5">
        <v>56.201399000000002</v>
      </c>
      <c r="Q36" s="5">
        <v>3.5003920000000002</v>
      </c>
      <c r="R36" s="5">
        <v>59.701790000000003</v>
      </c>
    </row>
    <row r="37" spans="1:18" x14ac:dyDescent="0.25">
      <c r="A37" s="3" t="s">
        <v>29</v>
      </c>
      <c r="B37" s="5">
        <v>1082.3138839999999</v>
      </c>
      <c r="C37" s="5">
        <v>8.115793</v>
      </c>
      <c r="D37" s="5">
        <v>1079.734725</v>
      </c>
      <c r="E37" s="5">
        <v>10.694951</v>
      </c>
      <c r="F37" s="5">
        <v>1081.734725</v>
      </c>
      <c r="G37" s="5">
        <v>8.6949509999999997</v>
      </c>
      <c r="H37" s="5">
        <v>1090.4296770000001</v>
      </c>
      <c r="I37" s="5" t="s">
        <v>40</v>
      </c>
      <c r="J37" s="5">
        <v>1065.704518</v>
      </c>
      <c r="K37" s="5">
        <v>24.725159000000001</v>
      </c>
      <c r="L37" s="5">
        <v>1075.350226</v>
      </c>
      <c r="M37" s="5">
        <v>15.07945</v>
      </c>
      <c r="N37" s="5">
        <v>1088.1531070000001</v>
      </c>
      <c r="O37" s="5">
        <v>2.27657</v>
      </c>
      <c r="P37" s="5">
        <v>1088.4296770000001</v>
      </c>
      <c r="Q37" s="5">
        <v>2</v>
      </c>
      <c r="R37" s="5">
        <v>1090.4296770000001</v>
      </c>
    </row>
    <row r="38" spans="1:18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x14ac:dyDescent="0.25">
      <c r="A39" s="6" t="s">
        <v>30</v>
      </c>
      <c r="B39" s="40">
        <v>2873.9066480000001</v>
      </c>
      <c r="C39" s="40">
        <v>79.333203999999995</v>
      </c>
      <c r="D39" s="40">
        <v>2902.190748</v>
      </c>
      <c r="E39" s="40">
        <v>51.049102999999995</v>
      </c>
      <c r="F39" s="40">
        <v>2893.8100489999997</v>
      </c>
      <c r="G39" s="40">
        <v>59.429804000000004</v>
      </c>
      <c r="H39" s="40">
        <v>2921.1659370000002</v>
      </c>
      <c r="I39" s="40">
        <v>32.073917000000002</v>
      </c>
      <c r="J39" s="40">
        <v>2876.1240029999999</v>
      </c>
      <c r="K39" s="40">
        <v>77.115849999999995</v>
      </c>
      <c r="L39" s="40">
        <v>2859.93327</v>
      </c>
      <c r="M39" s="40">
        <v>93.306583000000003</v>
      </c>
      <c r="N39" s="40">
        <v>2921.2285780000002</v>
      </c>
      <c r="O39" s="40">
        <v>32.011275999999995</v>
      </c>
      <c r="P39" s="40">
        <v>2897.3597920000002</v>
      </c>
      <c r="Q39" s="40">
        <v>55.880061999999995</v>
      </c>
      <c r="R39" s="40">
        <v>2953.2398539999999</v>
      </c>
    </row>
    <row r="40" spans="1:18" x14ac:dyDescent="0.25">
      <c r="A40" s="3" t="s">
        <v>31</v>
      </c>
      <c r="B40" s="5">
        <v>873.75340900000003</v>
      </c>
      <c r="C40" s="5">
        <v>13.906487</v>
      </c>
      <c r="D40" s="5">
        <v>877.96494499999994</v>
      </c>
      <c r="E40" s="5">
        <v>9.6949509999999997</v>
      </c>
      <c r="F40" s="5">
        <v>878.96494499999994</v>
      </c>
      <c r="G40" s="5">
        <v>8.6949509999999997</v>
      </c>
      <c r="H40" s="5">
        <v>887.659897</v>
      </c>
      <c r="I40" s="5" t="s">
        <v>40</v>
      </c>
      <c r="J40" s="5">
        <v>863.93473800000004</v>
      </c>
      <c r="K40" s="5">
        <v>23.725159000000001</v>
      </c>
      <c r="L40" s="5">
        <v>867.15812100000005</v>
      </c>
      <c r="M40" s="5">
        <v>20.501776</v>
      </c>
      <c r="N40" s="5">
        <v>868.82897200000002</v>
      </c>
      <c r="O40" s="5">
        <v>18.830925000000001</v>
      </c>
      <c r="P40" s="5">
        <v>879.86920199999997</v>
      </c>
      <c r="Q40" s="5">
        <v>7.7906950000000004</v>
      </c>
      <c r="R40" s="5">
        <v>887.659897</v>
      </c>
    </row>
    <row r="41" spans="1:18" x14ac:dyDescent="0.25">
      <c r="A41" s="3" t="s">
        <v>32</v>
      </c>
      <c r="B41" s="5">
        <v>265.67796800000002</v>
      </c>
      <c r="C41" s="5">
        <v>1</v>
      </c>
      <c r="D41" s="5">
        <v>265.67796800000002</v>
      </c>
      <c r="E41" s="5">
        <v>1</v>
      </c>
      <c r="F41" s="5">
        <v>266.67796800000002</v>
      </c>
      <c r="G41" s="5" t="s">
        <v>40</v>
      </c>
      <c r="H41" s="5">
        <v>266.67796800000002</v>
      </c>
      <c r="I41" s="5" t="s">
        <v>40</v>
      </c>
      <c r="J41" s="5">
        <v>265.67796800000002</v>
      </c>
      <c r="K41" s="5">
        <v>1</v>
      </c>
      <c r="L41" s="5">
        <v>261.33663300000001</v>
      </c>
      <c r="M41" s="5">
        <v>5.3413349999999999</v>
      </c>
      <c r="N41" s="5">
        <v>265.67796800000002</v>
      </c>
      <c r="O41" s="5">
        <v>1</v>
      </c>
      <c r="P41" s="5">
        <v>265.67796800000002</v>
      </c>
      <c r="Q41" s="5">
        <v>1</v>
      </c>
      <c r="R41" s="5">
        <v>266.67796800000002</v>
      </c>
    </row>
    <row r="42" spans="1:18" x14ac:dyDescent="0.25">
      <c r="A42" s="3" t="s">
        <v>33</v>
      </c>
      <c r="B42" s="5">
        <v>173.72587999999999</v>
      </c>
      <c r="C42" s="5">
        <v>3</v>
      </c>
      <c r="D42" s="5">
        <v>169.52943300000001</v>
      </c>
      <c r="E42" s="5">
        <v>7.196447</v>
      </c>
      <c r="F42" s="5">
        <v>170.764218</v>
      </c>
      <c r="G42" s="5">
        <v>5.9616619999999996</v>
      </c>
      <c r="H42" s="5">
        <v>170.27658</v>
      </c>
      <c r="I42" s="5">
        <v>6.4493010000000002</v>
      </c>
      <c r="J42" s="5">
        <v>172.72587999999999</v>
      </c>
      <c r="K42" s="5">
        <v>4</v>
      </c>
      <c r="L42" s="5">
        <v>163.08013299999999</v>
      </c>
      <c r="M42" s="5">
        <v>13.645747</v>
      </c>
      <c r="N42" s="5">
        <v>176.72587999999999</v>
      </c>
      <c r="O42" s="5" t="s">
        <v>40</v>
      </c>
      <c r="P42" s="5">
        <v>173.72587999999999</v>
      </c>
      <c r="Q42" s="5">
        <v>3</v>
      </c>
      <c r="R42" s="5">
        <v>176.72587999999999</v>
      </c>
    </row>
    <row r="43" spans="1:18" x14ac:dyDescent="0.25">
      <c r="A43" s="3" t="s">
        <v>34</v>
      </c>
      <c r="B43" s="5">
        <v>260.79396700000001</v>
      </c>
      <c r="C43" s="5">
        <v>8.0309340000000002</v>
      </c>
      <c r="D43" s="5">
        <v>267.84332699999999</v>
      </c>
      <c r="E43" s="5">
        <v>0.98157399999999995</v>
      </c>
      <c r="F43" s="5">
        <v>260.79396700000001</v>
      </c>
      <c r="G43" s="5">
        <v>8.0309340000000002</v>
      </c>
      <c r="H43" s="5">
        <v>268.82490200000001</v>
      </c>
      <c r="I43" s="5" t="s">
        <v>40</v>
      </c>
      <c r="J43" s="5">
        <v>264.67874599999999</v>
      </c>
      <c r="K43" s="5">
        <v>4.1461550000000003</v>
      </c>
      <c r="L43" s="5">
        <v>267.84332699999999</v>
      </c>
      <c r="M43" s="5">
        <v>0.98157399999999995</v>
      </c>
      <c r="N43" s="5">
        <v>267.84332699999999</v>
      </c>
      <c r="O43" s="5">
        <v>0.98157399999999995</v>
      </c>
      <c r="P43" s="5">
        <v>267.84332699999999</v>
      </c>
      <c r="Q43" s="5">
        <v>0.98157399999999995</v>
      </c>
      <c r="R43" s="5">
        <v>268.82490200000001</v>
      </c>
    </row>
    <row r="44" spans="1:18" x14ac:dyDescent="0.25">
      <c r="A44" s="3" t="s">
        <v>35</v>
      </c>
      <c r="B44" s="5">
        <v>55.922536000000001</v>
      </c>
      <c r="C44" s="5">
        <v>3.1918579999999999</v>
      </c>
      <c r="D44" s="5">
        <v>58.114393999999997</v>
      </c>
      <c r="E44" s="5">
        <v>1</v>
      </c>
      <c r="F44" s="5">
        <v>58.114393999999997</v>
      </c>
      <c r="G44" s="5">
        <v>1</v>
      </c>
      <c r="H44" s="5">
        <v>57.905790000000003</v>
      </c>
      <c r="I44" s="5">
        <v>1.2086030000000001</v>
      </c>
      <c r="J44" s="5">
        <v>57.114393999999997</v>
      </c>
      <c r="K44" s="5">
        <v>2</v>
      </c>
      <c r="L44" s="5">
        <v>56.119087999999998</v>
      </c>
      <c r="M44" s="5">
        <v>2.9953059999999998</v>
      </c>
      <c r="N44" s="5">
        <v>58.114393999999997</v>
      </c>
      <c r="O44" s="5">
        <v>1</v>
      </c>
      <c r="P44" s="5">
        <v>59.114393999999997</v>
      </c>
      <c r="Q44" s="5" t="s">
        <v>40</v>
      </c>
      <c r="R44" s="5">
        <v>59.114393999999997</v>
      </c>
    </row>
    <row r="45" spans="1:18" x14ac:dyDescent="0.25">
      <c r="A45" s="3" t="s">
        <v>37</v>
      </c>
      <c r="B45" s="5">
        <v>80.875583000000006</v>
      </c>
      <c r="C45" s="5">
        <v>22.998484000000001</v>
      </c>
      <c r="D45" s="5">
        <v>82.907805999999994</v>
      </c>
      <c r="E45" s="5">
        <v>20.966260999999999</v>
      </c>
      <c r="F45" s="5">
        <v>91.855574000000004</v>
      </c>
      <c r="G45" s="5">
        <v>12.018494</v>
      </c>
      <c r="H45" s="5">
        <v>100.86775400000001</v>
      </c>
      <c r="I45" s="5">
        <v>3.0063140000000002</v>
      </c>
      <c r="J45" s="5">
        <v>88.918554</v>
      </c>
      <c r="K45" s="5">
        <v>14.955513</v>
      </c>
      <c r="L45" s="5">
        <v>79.852326000000005</v>
      </c>
      <c r="M45" s="5">
        <v>24.021740999999999</v>
      </c>
      <c r="N45" s="5">
        <v>102.87406799999999</v>
      </c>
      <c r="O45" s="5">
        <v>1</v>
      </c>
      <c r="P45" s="5">
        <v>99.858157000000006</v>
      </c>
      <c r="Q45" s="5">
        <v>4.015911</v>
      </c>
      <c r="R45" s="5">
        <v>103.87406799999999</v>
      </c>
    </row>
    <row r="46" spans="1:18" x14ac:dyDescent="0.25">
      <c r="A46" s="3" t="s">
        <v>36</v>
      </c>
      <c r="B46" s="5">
        <v>1163.157305</v>
      </c>
      <c r="C46" s="5">
        <v>27.205441</v>
      </c>
      <c r="D46" s="5">
        <v>1180.152875</v>
      </c>
      <c r="E46" s="5">
        <v>10.20987</v>
      </c>
      <c r="F46" s="5">
        <v>1166.6389830000001</v>
      </c>
      <c r="G46" s="5">
        <v>23.723763000000002</v>
      </c>
      <c r="H46" s="5">
        <v>1168.9530460000001</v>
      </c>
      <c r="I46" s="5">
        <v>21.409699</v>
      </c>
      <c r="J46" s="5">
        <v>1163.073723</v>
      </c>
      <c r="K46" s="5">
        <v>27.289023</v>
      </c>
      <c r="L46" s="5">
        <v>1164.5436420000001</v>
      </c>
      <c r="M46" s="5">
        <v>25.819103999999999</v>
      </c>
      <c r="N46" s="5">
        <v>1181.163969</v>
      </c>
      <c r="O46" s="5">
        <v>9.1987769999999998</v>
      </c>
      <c r="P46" s="5">
        <v>1151.2708640000001</v>
      </c>
      <c r="Q46" s="5">
        <v>39.091881999999998</v>
      </c>
      <c r="R46" s="5">
        <v>1190.3627449999999</v>
      </c>
    </row>
    <row r="47" spans="1:18" s="38" customFormat="1" ht="15.75" thickBot="1" x14ac:dyDescent="0.3">
      <c r="A47" s="36" t="s">
        <v>112</v>
      </c>
      <c r="B47" s="37">
        <v>7799.1987799999997</v>
      </c>
      <c r="C47" s="37">
        <v>148.753804</v>
      </c>
      <c r="D47" s="37">
        <v>7812.5931229999997</v>
      </c>
      <c r="E47" s="37">
        <v>135.35946100000001</v>
      </c>
      <c r="F47" s="37">
        <v>7794.9182220000002</v>
      </c>
      <c r="G47" s="37">
        <v>153.03436300000001</v>
      </c>
      <c r="H47" s="37">
        <v>7910.3472730000003</v>
      </c>
      <c r="I47" s="37">
        <v>37.605311</v>
      </c>
      <c r="J47" s="37">
        <v>7760.4292359999999</v>
      </c>
      <c r="K47" s="37">
        <v>187.523348</v>
      </c>
      <c r="L47" s="37">
        <v>7692.847906</v>
      </c>
      <c r="M47" s="37">
        <v>255.10467800000001</v>
      </c>
      <c r="N47" s="37">
        <v>7911.9413089999998</v>
      </c>
      <c r="O47" s="37">
        <v>36.011274999999998</v>
      </c>
      <c r="P47" s="37">
        <v>7856.8064020000002</v>
      </c>
      <c r="Q47" s="37">
        <v>91.146182999999994</v>
      </c>
      <c r="R47" s="37">
        <v>7947.9525839999997</v>
      </c>
    </row>
  </sheetData>
  <mergeCells count="10">
    <mergeCell ref="B3:R3"/>
    <mergeCell ref="L1:M1"/>
    <mergeCell ref="N1:O1"/>
    <mergeCell ref="P1:Q1"/>
    <mergeCell ref="R1:R2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B2" sqref="B2"/>
    </sheetView>
  </sheetViews>
  <sheetFormatPr defaultRowHeight="15" x14ac:dyDescent="0.25"/>
  <cols>
    <col min="1" max="1" width="29.85546875" customWidth="1"/>
    <col min="2" max="3" width="15" customWidth="1"/>
  </cols>
  <sheetData>
    <row r="1" spans="1:3" ht="45.75" thickTop="1" x14ac:dyDescent="0.25">
      <c r="A1" s="41" t="s">
        <v>121</v>
      </c>
      <c r="B1" s="2" t="s">
        <v>110</v>
      </c>
      <c r="C1" s="2" t="s">
        <v>111</v>
      </c>
    </row>
    <row r="2" spans="1:3" x14ac:dyDescent="0.25">
      <c r="A2" s="4" t="s">
        <v>0</v>
      </c>
      <c r="B2" s="39">
        <v>4424</v>
      </c>
      <c r="C2" s="39">
        <v>18209.999999999996</v>
      </c>
    </row>
    <row r="3" spans="1:3" x14ac:dyDescent="0.25">
      <c r="A3" s="3" t="s">
        <v>2</v>
      </c>
      <c r="B3" s="5">
        <v>1182</v>
      </c>
      <c r="C3" s="5">
        <v>4408</v>
      </c>
    </row>
    <row r="4" spans="1:3" x14ac:dyDescent="0.25">
      <c r="A4" s="3" t="s">
        <v>3</v>
      </c>
      <c r="B4" s="5">
        <v>97</v>
      </c>
      <c r="C4" s="5">
        <v>216</v>
      </c>
    </row>
    <row r="5" spans="1:3" x14ac:dyDescent="0.25">
      <c r="A5" s="3" t="s">
        <v>4</v>
      </c>
      <c r="B5" s="5">
        <v>809</v>
      </c>
      <c r="C5" s="5">
        <v>4260.113292</v>
      </c>
    </row>
    <row r="6" spans="1:3" x14ac:dyDescent="0.25">
      <c r="A6" s="3" t="s">
        <v>5</v>
      </c>
      <c r="B6" s="5">
        <v>166</v>
      </c>
      <c r="C6" s="5">
        <v>239.37631200000001</v>
      </c>
    </row>
    <row r="7" spans="1:3" x14ac:dyDescent="0.25">
      <c r="A7" s="3" t="s">
        <v>6</v>
      </c>
      <c r="B7" s="5">
        <v>72</v>
      </c>
      <c r="C7" s="5">
        <v>214</v>
      </c>
    </row>
    <row r="8" spans="1:3" x14ac:dyDescent="0.25">
      <c r="A8" s="3" t="s">
        <v>7</v>
      </c>
      <c r="B8" s="5">
        <v>577</v>
      </c>
      <c r="C8" s="5">
        <v>2841.996189</v>
      </c>
    </row>
    <row r="9" spans="1:3" x14ac:dyDescent="0.25">
      <c r="A9" s="3" t="s">
        <v>8</v>
      </c>
      <c r="B9" s="5">
        <v>197</v>
      </c>
      <c r="C9" s="5">
        <v>539.62368800000002</v>
      </c>
    </row>
    <row r="10" spans="1:3" x14ac:dyDescent="0.25">
      <c r="A10" s="3" t="s">
        <v>9</v>
      </c>
      <c r="B10" s="5">
        <v>1029</v>
      </c>
      <c r="C10" s="5">
        <v>5037.886708</v>
      </c>
    </row>
    <row r="11" spans="1:3" x14ac:dyDescent="0.25">
      <c r="A11" s="3" t="s">
        <v>1</v>
      </c>
      <c r="B11" s="5">
        <v>295</v>
      </c>
      <c r="C11" s="5">
        <v>453.00381099999998</v>
      </c>
    </row>
    <row r="12" spans="1:3" s="21" customFormat="1" x14ac:dyDescent="0.25">
      <c r="A12" s="3"/>
      <c r="B12" s="5"/>
      <c r="C12" s="5"/>
    </row>
    <row r="13" spans="1:3" x14ac:dyDescent="0.25">
      <c r="A13" s="6" t="s">
        <v>10</v>
      </c>
      <c r="B13" s="40">
        <v>4424</v>
      </c>
      <c r="C13" s="40">
        <v>18210</v>
      </c>
    </row>
    <row r="14" spans="1:3" x14ac:dyDescent="0.25">
      <c r="A14" s="3" t="s">
        <v>11</v>
      </c>
      <c r="B14" s="5">
        <v>968</v>
      </c>
      <c r="C14" s="5">
        <v>7804.3840110000001</v>
      </c>
    </row>
    <row r="15" spans="1:3" x14ac:dyDescent="0.25">
      <c r="A15" s="3" t="s">
        <v>12</v>
      </c>
      <c r="B15" s="5">
        <v>1575</v>
      </c>
      <c r="C15" s="5">
        <v>7422.3446690000001</v>
      </c>
    </row>
    <row r="16" spans="1:3" x14ac:dyDescent="0.25">
      <c r="A16" s="3" t="s">
        <v>13</v>
      </c>
      <c r="B16" s="5">
        <v>1389</v>
      </c>
      <c r="C16" s="5">
        <v>2491.2713199999998</v>
      </c>
    </row>
    <row r="17" spans="1:3" x14ac:dyDescent="0.25">
      <c r="A17" s="3" t="s">
        <v>14</v>
      </c>
      <c r="B17" s="5">
        <v>492</v>
      </c>
      <c r="C17" s="5">
        <v>492</v>
      </c>
    </row>
    <row r="18" spans="1:3" s="21" customFormat="1" x14ac:dyDescent="0.25">
      <c r="A18" s="3"/>
      <c r="B18" s="5"/>
      <c r="C18" s="5"/>
    </row>
    <row r="19" spans="1:3" x14ac:dyDescent="0.25">
      <c r="A19" s="6" t="s">
        <v>15</v>
      </c>
      <c r="B19" s="40">
        <v>4424</v>
      </c>
      <c r="C19" s="40">
        <v>18210</v>
      </c>
    </row>
    <row r="20" spans="1:3" x14ac:dyDescent="0.25">
      <c r="A20" s="3" t="s">
        <v>16</v>
      </c>
      <c r="B20" s="5">
        <v>370</v>
      </c>
      <c r="C20" s="5">
        <v>1618</v>
      </c>
    </row>
    <row r="21" spans="1:3" x14ac:dyDescent="0.25">
      <c r="A21" s="3" t="s">
        <v>17</v>
      </c>
      <c r="B21" s="5">
        <v>946</v>
      </c>
      <c r="C21" s="5">
        <v>4133</v>
      </c>
    </row>
    <row r="22" spans="1:3" x14ac:dyDescent="0.25">
      <c r="A22" s="3" t="s">
        <v>18</v>
      </c>
      <c r="B22" s="5">
        <v>859</v>
      </c>
      <c r="C22" s="5">
        <v>3515.791397</v>
      </c>
    </row>
    <row r="23" spans="1:3" x14ac:dyDescent="0.25">
      <c r="A23" s="3" t="s">
        <v>19</v>
      </c>
      <c r="B23" s="5">
        <v>1869</v>
      </c>
      <c r="C23" s="5">
        <v>7225.208603</v>
      </c>
    </row>
    <row r="24" spans="1:3" x14ac:dyDescent="0.25">
      <c r="A24" s="3" t="s">
        <v>20</v>
      </c>
      <c r="B24" s="5">
        <v>380</v>
      </c>
      <c r="C24" s="5">
        <v>1718</v>
      </c>
    </row>
    <row r="25" spans="1:3" s="21" customFormat="1" x14ac:dyDescent="0.25">
      <c r="A25" s="3"/>
      <c r="B25" s="5"/>
      <c r="C25" s="5"/>
    </row>
    <row r="26" spans="1:3" x14ac:dyDescent="0.25">
      <c r="A26" s="6" t="s">
        <v>21</v>
      </c>
      <c r="B26" s="40">
        <v>1182</v>
      </c>
      <c r="C26" s="40">
        <v>4408</v>
      </c>
    </row>
    <row r="27" spans="1:3" x14ac:dyDescent="0.25">
      <c r="A27" s="3" t="s">
        <v>22</v>
      </c>
      <c r="B27" s="5">
        <v>417</v>
      </c>
      <c r="C27" s="5">
        <v>1762.9809720000001</v>
      </c>
    </row>
    <row r="28" spans="1:3" x14ac:dyDescent="0.25">
      <c r="A28" s="3" t="s">
        <v>23</v>
      </c>
      <c r="B28" s="5">
        <v>292</v>
      </c>
      <c r="C28" s="5">
        <v>1354.821696</v>
      </c>
    </row>
    <row r="29" spans="1:3" x14ac:dyDescent="0.25">
      <c r="A29" s="3" t="s">
        <v>24</v>
      </c>
      <c r="B29" s="5">
        <v>473</v>
      </c>
      <c r="C29" s="5">
        <v>1290.197332</v>
      </c>
    </row>
    <row r="30" spans="1:3" s="21" customFormat="1" x14ac:dyDescent="0.25">
      <c r="A30" s="3"/>
      <c r="B30" s="5"/>
      <c r="C30" s="5"/>
    </row>
    <row r="31" spans="1:3" x14ac:dyDescent="0.25">
      <c r="A31" s="6" t="s">
        <v>25</v>
      </c>
      <c r="B31" s="40">
        <v>561</v>
      </c>
      <c r="C31" s="40">
        <v>2608.9888940000001</v>
      </c>
    </row>
    <row r="32" spans="1:3" x14ac:dyDescent="0.25">
      <c r="A32" s="3" t="s">
        <v>26</v>
      </c>
      <c r="B32" s="5">
        <v>65</v>
      </c>
      <c r="C32" s="5">
        <v>84.477293000000003</v>
      </c>
    </row>
    <row r="33" spans="1:3" x14ac:dyDescent="0.25">
      <c r="A33" s="3" t="s">
        <v>27</v>
      </c>
      <c r="B33" s="5">
        <v>55</v>
      </c>
      <c r="C33" s="5">
        <v>331.32954799999999</v>
      </c>
    </row>
    <row r="34" spans="1:3" x14ac:dyDescent="0.25">
      <c r="A34" s="3" t="s">
        <v>28</v>
      </c>
      <c r="B34" s="5">
        <v>32</v>
      </c>
      <c r="C34" s="5">
        <v>87.574169999999995</v>
      </c>
    </row>
    <row r="35" spans="1:3" x14ac:dyDescent="0.25">
      <c r="A35" s="3" t="s">
        <v>29</v>
      </c>
      <c r="B35" s="5">
        <v>409</v>
      </c>
      <c r="C35" s="5">
        <v>2105.6078830000001</v>
      </c>
    </row>
    <row r="36" spans="1:3" s="21" customFormat="1" x14ac:dyDescent="0.25">
      <c r="A36" s="3"/>
      <c r="B36" s="5"/>
      <c r="C36" s="5"/>
    </row>
    <row r="37" spans="1:3" x14ac:dyDescent="0.25">
      <c r="A37" s="6" t="s">
        <v>30</v>
      </c>
      <c r="B37" s="40">
        <v>1321</v>
      </c>
      <c r="C37" s="40">
        <v>6536.4057679999996</v>
      </c>
    </row>
    <row r="38" spans="1:3" x14ac:dyDescent="0.25">
      <c r="A38" s="3" t="s">
        <v>31</v>
      </c>
      <c r="B38" s="5">
        <v>340</v>
      </c>
      <c r="C38" s="5">
        <v>1757.360936</v>
      </c>
    </row>
    <row r="39" spans="1:3" x14ac:dyDescent="0.25">
      <c r="A39" s="3" t="s">
        <v>32</v>
      </c>
      <c r="B39" s="5">
        <v>87</v>
      </c>
      <c r="C39" s="5">
        <v>467.14376099999998</v>
      </c>
    </row>
    <row r="40" spans="1:3" x14ac:dyDescent="0.25">
      <c r="A40" s="3" t="s">
        <v>33</v>
      </c>
      <c r="B40" s="5">
        <v>99</v>
      </c>
      <c r="C40" s="5">
        <v>572.90639999999996</v>
      </c>
    </row>
    <row r="41" spans="1:3" x14ac:dyDescent="0.25">
      <c r="A41" s="3" t="s">
        <v>34</v>
      </c>
      <c r="B41" s="5">
        <v>99</v>
      </c>
      <c r="C41" s="5">
        <v>737.82767799999999</v>
      </c>
    </row>
    <row r="42" spans="1:3" x14ac:dyDescent="0.25">
      <c r="A42" s="3" t="s">
        <v>35</v>
      </c>
      <c r="B42" s="5">
        <v>27</v>
      </c>
      <c r="C42" s="5">
        <v>144.25793200000001</v>
      </c>
    </row>
    <row r="43" spans="1:3" x14ac:dyDescent="0.25">
      <c r="A43" s="3" t="s">
        <v>37</v>
      </c>
      <c r="B43" s="5">
        <v>176</v>
      </c>
      <c r="C43" s="5">
        <v>176.11333300000001</v>
      </c>
    </row>
    <row r="44" spans="1:3" x14ac:dyDescent="0.25">
      <c r="A44" s="3" t="s">
        <v>36</v>
      </c>
      <c r="B44" s="5">
        <v>493</v>
      </c>
      <c r="C44" s="5">
        <v>2680.7957280000001</v>
      </c>
    </row>
    <row r="45" spans="1:3" s="38" customFormat="1" ht="15.75" thickBot="1" x14ac:dyDescent="0.3">
      <c r="A45" s="36" t="s">
        <v>112</v>
      </c>
      <c r="B45" s="37">
        <v>4424</v>
      </c>
      <c r="C45" s="37">
        <v>18210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workbookViewId="0"/>
  </sheetViews>
  <sheetFormatPr defaultRowHeight="15" x14ac:dyDescent="0.25"/>
  <cols>
    <col min="1" max="1" width="27" customWidth="1"/>
    <col min="2" max="25" width="5.85546875" customWidth="1"/>
    <col min="26" max="41" width="5.7109375" customWidth="1"/>
    <col min="42" max="42" width="13.28515625" customWidth="1"/>
  </cols>
  <sheetData>
    <row r="1" spans="1:42" s="29" customFormat="1" ht="60.75" thickTop="1" x14ac:dyDescent="0.25">
      <c r="A1" s="26" t="s">
        <v>217</v>
      </c>
      <c r="B1" s="30" t="s">
        <v>58</v>
      </c>
      <c r="C1" s="30"/>
      <c r="D1" s="30"/>
      <c r="E1" s="30"/>
      <c r="F1" s="30" t="s">
        <v>59</v>
      </c>
      <c r="G1" s="30"/>
      <c r="H1" s="30"/>
      <c r="I1" s="30"/>
      <c r="J1" s="30" t="s">
        <v>218</v>
      </c>
      <c r="K1" s="30"/>
      <c r="L1" s="30"/>
      <c r="M1" s="30"/>
      <c r="N1" s="30" t="s">
        <v>60</v>
      </c>
      <c r="O1" s="30"/>
      <c r="P1" s="30"/>
      <c r="Q1" s="30"/>
      <c r="R1" s="30" t="s">
        <v>61</v>
      </c>
      <c r="S1" s="30"/>
      <c r="T1" s="30"/>
      <c r="U1" s="30"/>
      <c r="V1" s="30" t="s">
        <v>62</v>
      </c>
      <c r="W1" s="30"/>
      <c r="X1" s="30"/>
      <c r="Y1" s="30"/>
      <c r="Z1" s="30" t="s">
        <v>63</v>
      </c>
      <c r="AA1" s="30"/>
      <c r="AB1" s="30"/>
      <c r="AC1" s="30"/>
      <c r="AD1" s="30" t="s">
        <v>64</v>
      </c>
      <c r="AE1" s="30"/>
      <c r="AF1" s="30"/>
      <c r="AG1" s="30"/>
      <c r="AH1" s="30" t="s">
        <v>65</v>
      </c>
      <c r="AI1" s="30"/>
      <c r="AJ1" s="30"/>
      <c r="AK1" s="30"/>
      <c r="AL1" s="30" t="s">
        <v>66</v>
      </c>
      <c r="AM1" s="30"/>
      <c r="AN1" s="30"/>
      <c r="AO1" s="30"/>
      <c r="AP1" s="28" t="s">
        <v>187</v>
      </c>
    </row>
    <row r="2" spans="1:42" s="35" customFormat="1" ht="50.25" customHeight="1" x14ac:dyDescent="0.25">
      <c r="A2" s="33"/>
      <c r="B2" s="34" t="s">
        <v>44</v>
      </c>
      <c r="C2" s="34" t="s">
        <v>45</v>
      </c>
      <c r="D2" s="34" t="s">
        <v>46</v>
      </c>
      <c r="E2" s="34" t="s">
        <v>47</v>
      </c>
      <c r="F2" s="34" t="s">
        <v>44</v>
      </c>
      <c r="G2" s="34" t="s">
        <v>45</v>
      </c>
      <c r="H2" s="34" t="s">
        <v>46</v>
      </c>
      <c r="I2" s="34" t="s">
        <v>47</v>
      </c>
      <c r="J2" s="34" t="s">
        <v>44</v>
      </c>
      <c r="K2" s="34" t="s">
        <v>45</v>
      </c>
      <c r="L2" s="34" t="s">
        <v>46</v>
      </c>
      <c r="M2" s="34" t="s">
        <v>47</v>
      </c>
      <c r="N2" s="34" t="s">
        <v>44</v>
      </c>
      <c r="O2" s="34" t="s">
        <v>45</v>
      </c>
      <c r="P2" s="34" t="s">
        <v>46</v>
      </c>
      <c r="Q2" s="34" t="s">
        <v>47</v>
      </c>
      <c r="R2" s="34" t="s">
        <v>44</v>
      </c>
      <c r="S2" s="34" t="s">
        <v>45</v>
      </c>
      <c r="T2" s="34" t="s">
        <v>46</v>
      </c>
      <c r="U2" s="34" t="s">
        <v>47</v>
      </c>
      <c r="V2" s="34" t="s">
        <v>44</v>
      </c>
      <c r="W2" s="34" t="s">
        <v>45</v>
      </c>
      <c r="X2" s="34" t="s">
        <v>46</v>
      </c>
      <c r="Y2" s="34" t="s">
        <v>47</v>
      </c>
      <c r="Z2" s="34" t="s">
        <v>44</v>
      </c>
      <c r="AA2" s="34" t="s">
        <v>45</v>
      </c>
      <c r="AB2" s="34" t="s">
        <v>46</v>
      </c>
      <c r="AC2" s="34" t="s">
        <v>47</v>
      </c>
      <c r="AD2" s="34" t="s">
        <v>44</v>
      </c>
      <c r="AE2" s="34" t="s">
        <v>45</v>
      </c>
      <c r="AF2" s="34" t="s">
        <v>46</v>
      </c>
      <c r="AG2" s="34" t="s">
        <v>47</v>
      </c>
      <c r="AH2" s="34" t="s">
        <v>44</v>
      </c>
      <c r="AI2" s="34" t="s">
        <v>45</v>
      </c>
      <c r="AJ2" s="34" t="s">
        <v>46</v>
      </c>
      <c r="AK2" s="34" t="s">
        <v>47</v>
      </c>
      <c r="AL2" s="34" t="s">
        <v>44</v>
      </c>
      <c r="AM2" s="34" t="s">
        <v>45</v>
      </c>
      <c r="AN2" s="34" t="s">
        <v>46</v>
      </c>
      <c r="AO2" s="34" t="s">
        <v>47</v>
      </c>
      <c r="AP2" s="34"/>
    </row>
    <row r="3" spans="1:42" s="29" customFormat="1" x14ac:dyDescent="0.25">
      <c r="A3" s="61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</row>
    <row r="4" spans="1:42" x14ac:dyDescent="0.25">
      <c r="A4" s="38" t="s">
        <v>0</v>
      </c>
      <c r="B4" s="47">
        <v>4257.502442</v>
      </c>
      <c r="C4" s="47">
        <v>2179.1184900000003</v>
      </c>
      <c r="D4" s="47">
        <v>372.74819000000008</v>
      </c>
      <c r="E4" s="47">
        <v>1138.5834649999999</v>
      </c>
      <c r="F4" s="47">
        <v>1077.383476</v>
      </c>
      <c r="G4" s="47">
        <v>2904.8503209999999</v>
      </c>
      <c r="H4" s="47">
        <v>1954.4171710000001</v>
      </c>
      <c r="I4" s="47">
        <v>2011.3016200000002</v>
      </c>
      <c r="J4" s="47">
        <v>2423.30413</v>
      </c>
      <c r="K4" s="47">
        <v>2966.7482479999994</v>
      </c>
      <c r="L4" s="47">
        <v>1118.2719500000001</v>
      </c>
      <c r="M4" s="47">
        <v>1439.6282590000001</v>
      </c>
      <c r="N4" s="47">
        <v>807.70008800000016</v>
      </c>
      <c r="O4" s="47">
        <v>2794.6388399999996</v>
      </c>
      <c r="P4" s="47">
        <v>2407.8575529999998</v>
      </c>
      <c r="Q4" s="47">
        <v>1937.7561020000001</v>
      </c>
      <c r="R4" s="47">
        <v>379.59540099999998</v>
      </c>
      <c r="S4" s="47">
        <v>1417.0040169999997</v>
      </c>
      <c r="T4" s="47">
        <v>2448.8722659999999</v>
      </c>
      <c r="U4" s="47">
        <v>3702.4809010000004</v>
      </c>
      <c r="V4" s="47">
        <v>198.07722699999999</v>
      </c>
      <c r="W4" s="47">
        <v>856.82733099999996</v>
      </c>
      <c r="X4" s="47">
        <v>1888.0307169999999</v>
      </c>
      <c r="Y4" s="47">
        <v>5005.0173059999997</v>
      </c>
      <c r="Z4" s="47">
        <v>89.755938999999998</v>
      </c>
      <c r="AA4" s="47">
        <v>560.04398700000002</v>
      </c>
      <c r="AB4" s="47">
        <v>1829.612455</v>
      </c>
      <c r="AC4" s="47">
        <v>5468.5402039999999</v>
      </c>
      <c r="AD4" s="47">
        <v>643.69683499999996</v>
      </c>
      <c r="AE4" s="47">
        <v>2275.2869490000003</v>
      </c>
      <c r="AF4" s="47">
        <v>2218.6192729999998</v>
      </c>
      <c r="AG4" s="47">
        <v>2810.3495269999999</v>
      </c>
      <c r="AH4" s="47">
        <v>273.53981899999997</v>
      </c>
      <c r="AI4" s="47">
        <v>1444.694598</v>
      </c>
      <c r="AJ4" s="47">
        <v>2750.8633239999999</v>
      </c>
      <c r="AK4" s="47">
        <v>3478.8548449999998</v>
      </c>
      <c r="AL4" s="47">
        <v>237.52491999999998</v>
      </c>
      <c r="AM4" s="47">
        <v>1198.7528070000001</v>
      </c>
      <c r="AN4" s="47">
        <v>2735.1563749999996</v>
      </c>
      <c r="AO4" s="47">
        <v>3776.5184840000002</v>
      </c>
      <c r="AP4" s="47">
        <v>7947.9525840000006</v>
      </c>
    </row>
    <row r="5" spans="1:42" x14ac:dyDescent="0.25">
      <c r="A5" s="3" t="s">
        <v>2</v>
      </c>
      <c r="B5" s="5">
        <v>1137.2264729999999</v>
      </c>
      <c r="C5" s="5">
        <v>515.16295600000001</v>
      </c>
      <c r="D5" s="5">
        <v>104.093158</v>
      </c>
      <c r="E5" s="5">
        <v>309.583527</v>
      </c>
      <c r="F5" s="5">
        <v>258.68988899999999</v>
      </c>
      <c r="G5" s="5">
        <v>908.61876199999995</v>
      </c>
      <c r="H5" s="5">
        <v>473.41961700000002</v>
      </c>
      <c r="I5" s="5">
        <v>425.33784600000001</v>
      </c>
      <c r="J5" s="5">
        <v>725.61313800000005</v>
      </c>
      <c r="K5" s="5">
        <v>801.480411</v>
      </c>
      <c r="L5" s="5">
        <v>225.72033500000001</v>
      </c>
      <c r="M5" s="5">
        <v>313.25223</v>
      </c>
      <c r="N5" s="5">
        <v>181.68978999999999</v>
      </c>
      <c r="O5" s="5">
        <v>744.13146300000005</v>
      </c>
      <c r="P5" s="5">
        <v>688.95901000000003</v>
      </c>
      <c r="Q5" s="5">
        <v>451.28585099999998</v>
      </c>
      <c r="R5" s="5">
        <v>86.947997000000001</v>
      </c>
      <c r="S5" s="5">
        <v>460.13238000000001</v>
      </c>
      <c r="T5" s="5">
        <v>712.45035299999995</v>
      </c>
      <c r="U5" s="5">
        <v>806.53538500000002</v>
      </c>
      <c r="V5" s="5">
        <v>31.061170000000001</v>
      </c>
      <c r="W5" s="5">
        <v>266.99066199999999</v>
      </c>
      <c r="X5" s="5">
        <v>584.30748000000006</v>
      </c>
      <c r="Y5" s="5">
        <v>1183.706801</v>
      </c>
      <c r="Z5" s="5">
        <v>15.860859</v>
      </c>
      <c r="AA5" s="5">
        <v>174.083055</v>
      </c>
      <c r="AB5" s="5">
        <v>559.83120399999996</v>
      </c>
      <c r="AC5" s="5">
        <v>1316.290996</v>
      </c>
      <c r="AD5" s="5">
        <v>175.111617</v>
      </c>
      <c r="AE5" s="5">
        <v>673.56902400000001</v>
      </c>
      <c r="AF5" s="5">
        <v>631.58542799999998</v>
      </c>
      <c r="AG5" s="5">
        <v>585.80004499999995</v>
      </c>
      <c r="AH5" s="5">
        <v>52.616447999999998</v>
      </c>
      <c r="AI5" s="5">
        <v>409.20141000000001</v>
      </c>
      <c r="AJ5" s="5">
        <v>818.67634699999996</v>
      </c>
      <c r="AK5" s="5">
        <v>785.57190800000001</v>
      </c>
      <c r="AL5" s="5">
        <v>54.834995999999997</v>
      </c>
      <c r="AM5" s="5">
        <v>369.95452399999999</v>
      </c>
      <c r="AN5" s="5">
        <v>840.40607799999998</v>
      </c>
      <c r="AO5" s="5">
        <v>800.87051699999995</v>
      </c>
      <c r="AP5" s="5">
        <v>2066.0661140000002</v>
      </c>
    </row>
    <row r="6" spans="1:42" x14ac:dyDescent="0.25">
      <c r="A6" s="3" t="s">
        <v>3</v>
      </c>
      <c r="B6" s="5">
        <v>44.307164999999998</v>
      </c>
      <c r="C6" s="5">
        <v>15.868264</v>
      </c>
      <c r="D6" s="5">
        <v>4.7912470000000003</v>
      </c>
      <c r="E6" s="5">
        <v>17.897677999999999</v>
      </c>
      <c r="F6" s="5">
        <v>12.756389</v>
      </c>
      <c r="G6" s="5">
        <v>28.332191000000002</v>
      </c>
      <c r="H6" s="5">
        <v>12.376576999999999</v>
      </c>
      <c r="I6" s="5">
        <v>29.399197000000001</v>
      </c>
      <c r="J6" s="5">
        <v>14.608553000000001</v>
      </c>
      <c r="K6" s="5">
        <v>26.483024</v>
      </c>
      <c r="L6" s="5">
        <v>16.357019999999999</v>
      </c>
      <c r="M6" s="5">
        <v>25.415756999999999</v>
      </c>
      <c r="N6" s="5" t="s">
        <v>40</v>
      </c>
      <c r="O6" s="5">
        <v>29.749452000000002</v>
      </c>
      <c r="P6" s="5">
        <v>21.188948</v>
      </c>
      <c r="Q6" s="5">
        <v>31.925953</v>
      </c>
      <c r="R6" s="5">
        <v>7.6941430000000004</v>
      </c>
      <c r="S6" s="5">
        <v>13.129028999999999</v>
      </c>
      <c r="T6" s="5">
        <v>20.023810000000001</v>
      </c>
      <c r="U6" s="5">
        <v>42.017370999999997</v>
      </c>
      <c r="V6" s="5" t="s">
        <v>40</v>
      </c>
      <c r="W6" s="5">
        <v>5.2000729999999997</v>
      </c>
      <c r="X6" s="5">
        <v>27.082612999999998</v>
      </c>
      <c r="Y6" s="5">
        <v>50.581667000000003</v>
      </c>
      <c r="Z6" s="5" t="s">
        <v>40</v>
      </c>
      <c r="AA6" s="5">
        <v>3.611488</v>
      </c>
      <c r="AB6" s="5">
        <v>27.605692999999999</v>
      </c>
      <c r="AC6" s="5">
        <v>51.647173000000002</v>
      </c>
      <c r="AD6" s="5">
        <v>4.3589010000000004</v>
      </c>
      <c r="AE6" s="5">
        <v>11.171056</v>
      </c>
      <c r="AF6" s="5">
        <v>27.822472999999999</v>
      </c>
      <c r="AG6" s="5">
        <v>39.511924</v>
      </c>
      <c r="AH6" s="5" t="s">
        <v>40</v>
      </c>
      <c r="AI6" s="5">
        <v>7.144889</v>
      </c>
      <c r="AJ6" s="5">
        <v>30.078423999999998</v>
      </c>
      <c r="AK6" s="5">
        <v>45.641041000000001</v>
      </c>
      <c r="AL6" s="5">
        <v>1.8014019999999999</v>
      </c>
      <c r="AM6" s="5">
        <v>16.435185000000001</v>
      </c>
      <c r="AN6" s="5">
        <v>22.273990999999999</v>
      </c>
      <c r="AO6" s="5">
        <v>42.353776000000003</v>
      </c>
      <c r="AP6" s="5">
        <v>82.864354000000006</v>
      </c>
    </row>
    <row r="7" spans="1:42" x14ac:dyDescent="0.25">
      <c r="A7" s="3" t="s">
        <v>4</v>
      </c>
      <c r="B7" s="5">
        <v>917.22795499999995</v>
      </c>
      <c r="C7" s="5">
        <v>576.16279099999997</v>
      </c>
      <c r="D7" s="5">
        <v>108.59368000000001</v>
      </c>
      <c r="E7" s="5">
        <v>216.35297299999999</v>
      </c>
      <c r="F7" s="5">
        <v>309.21404899999999</v>
      </c>
      <c r="G7" s="5">
        <v>708.13589200000001</v>
      </c>
      <c r="H7" s="5">
        <v>390.800163</v>
      </c>
      <c r="I7" s="5">
        <v>410.187296</v>
      </c>
      <c r="J7" s="5">
        <v>519.27409999999998</v>
      </c>
      <c r="K7" s="5">
        <v>649.678945</v>
      </c>
      <c r="L7" s="5">
        <v>323.180924</v>
      </c>
      <c r="M7" s="5">
        <v>326.20343000000003</v>
      </c>
      <c r="N7" s="5">
        <v>206.264669</v>
      </c>
      <c r="O7" s="5">
        <v>669.17783099999997</v>
      </c>
      <c r="P7" s="5">
        <v>496.15254399999998</v>
      </c>
      <c r="Q7" s="5">
        <v>446.74235499999998</v>
      </c>
      <c r="R7" s="5">
        <v>95.433998000000003</v>
      </c>
      <c r="S7" s="5">
        <v>301.64377200000001</v>
      </c>
      <c r="T7" s="5">
        <v>474.02750099999997</v>
      </c>
      <c r="U7" s="5">
        <v>947.23212799999999</v>
      </c>
      <c r="V7" s="5">
        <v>40.523834000000001</v>
      </c>
      <c r="W7" s="5">
        <v>127.50202</v>
      </c>
      <c r="X7" s="5">
        <v>284.547822</v>
      </c>
      <c r="Y7" s="5">
        <v>1365.763723</v>
      </c>
      <c r="Z7" s="5">
        <v>30.465762999999999</v>
      </c>
      <c r="AA7" s="5">
        <v>85.727830999999995</v>
      </c>
      <c r="AB7" s="5">
        <v>286.79762399999998</v>
      </c>
      <c r="AC7" s="5">
        <v>1415.346182</v>
      </c>
      <c r="AD7" s="5">
        <v>229.80641700000001</v>
      </c>
      <c r="AE7" s="5">
        <v>543.38322100000005</v>
      </c>
      <c r="AF7" s="5">
        <v>440.110634</v>
      </c>
      <c r="AG7" s="5">
        <v>605.03712700000005</v>
      </c>
      <c r="AH7" s="5">
        <v>68.081984000000006</v>
      </c>
      <c r="AI7" s="5">
        <v>300.30178999999998</v>
      </c>
      <c r="AJ7" s="5">
        <v>561.27991699999995</v>
      </c>
      <c r="AK7" s="5">
        <v>888.67370900000003</v>
      </c>
      <c r="AL7" s="5">
        <v>53.123975999999999</v>
      </c>
      <c r="AM7" s="5">
        <v>218.48423299999999</v>
      </c>
      <c r="AN7" s="5">
        <v>500.15808099999998</v>
      </c>
      <c r="AO7" s="5">
        <v>1046.571109</v>
      </c>
      <c r="AP7" s="5">
        <v>1818.337399</v>
      </c>
    </row>
    <row r="8" spans="1:42" x14ac:dyDescent="0.25">
      <c r="A8" s="3" t="s">
        <v>5</v>
      </c>
      <c r="B8" s="5">
        <v>46.781621000000001</v>
      </c>
      <c r="C8" s="5">
        <v>32.701861000000001</v>
      </c>
      <c r="D8" s="5">
        <v>4.5504899999999999</v>
      </c>
      <c r="E8" s="5">
        <v>13.272382</v>
      </c>
      <c r="F8" s="5">
        <v>21.411173999999999</v>
      </c>
      <c r="G8" s="5">
        <v>38.213403999999997</v>
      </c>
      <c r="H8" s="5">
        <v>12.434646000000001</v>
      </c>
      <c r="I8" s="5">
        <v>25.247129999999999</v>
      </c>
      <c r="J8" s="5">
        <v>11.743137000000001</v>
      </c>
      <c r="K8" s="5">
        <v>45.569789</v>
      </c>
      <c r="L8" s="5">
        <v>10.192921999999999</v>
      </c>
      <c r="M8" s="5">
        <v>29.800505999999999</v>
      </c>
      <c r="N8" s="5">
        <v>3.1900819999999999</v>
      </c>
      <c r="O8" s="5">
        <v>30.847306</v>
      </c>
      <c r="P8" s="5">
        <v>26.577323</v>
      </c>
      <c r="Q8" s="5">
        <v>36.691642000000002</v>
      </c>
      <c r="R8" s="5">
        <v>3.1900819999999999</v>
      </c>
      <c r="S8" s="5">
        <v>15.828742999999999</v>
      </c>
      <c r="T8" s="5">
        <v>28.437263000000002</v>
      </c>
      <c r="U8" s="5">
        <v>49.850265</v>
      </c>
      <c r="V8" s="5" t="s">
        <v>40</v>
      </c>
      <c r="W8" s="5">
        <v>5.4566309999999998</v>
      </c>
      <c r="X8" s="5">
        <v>22.927479999999999</v>
      </c>
      <c r="Y8" s="5">
        <v>68.922241999999997</v>
      </c>
      <c r="Z8" s="5" t="s">
        <v>40</v>
      </c>
      <c r="AA8" s="5">
        <v>3.026526</v>
      </c>
      <c r="AB8" s="5">
        <v>24.625446</v>
      </c>
      <c r="AC8" s="5">
        <v>69.654381000000001</v>
      </c>
      <c r="AD8" s="5">
        <v>2.2678600000000002</v>
      </c>
      <c r="AE8" s="5">
        <v>21.031934</v>
      </c>
      <c r="AF8" s="5">
        <v>26.771823000000001</v>
      </c>
      <c r="AG8" s="5">
        <v>47.234735999999998</v>
      </c>
      <c r="AH8" s="5">
        <v>3.4579430000000002</v>
      </c>
      <c r="AI8" s="5">
        <v>4.5682510000000001</v>
      </c>
      <c r="AJ8" s="5">
        <v>34.941828999999998</v>
      </c>
      <c r="AK8" s="5">
        <v>54.338329999999999</v>
      </c>
      <c r="AL8" s="5" t="s">
        <v>40</v>
      </c>
      <c r="AM8" s="5">
        <v>14.329352999999999</v>
      </c>
      <c r="AN8" s="5">
        <v>26.557544</v>
      </c>
      <c r="AO8" s="5">
        <v>56.419455999999997</v>
      </c>
      <c r="AP8" s="5">
        <v>97.306353000000001</v>
      </c>
    </row>
    <row r="9" spans="1:42" x14ac:dyDescent="0.25">
      <c r="A9" s="3" t="s">
        <v>6</v>
      </c>
      <c r="B9" s="5">
        <v>30.967986</v>
      </c>
      <c r="C9" s="5">
        <v>19.396574000000001</v>
      </c>
      <c r="D9" s="5">
        <v>3.4333300000000002</v>
      </c>
      <c r="E9" s="5">
        <v>19.832431</v>
      </c>
      <c r="F9" s="5">
        <v>7.9699299999999997</v>
      </c>
      <c r="G9" s="5">
        <v>40.793387000000003</v>
      </c>
      <c r="H9" s="5">
        <v>6.0468029999999997</v>
      </c>
      <c r="I9" s="5">
        <v>18.820201000000001</v>
      </c>
      <c r="J9" s="5">
        <v>19.741674</v>
      </c>
      <c r="K9" s="5">
        <v>24.021118999999999</v>
      </c>
      <c r="L9" s="5">
        <v>11.047326999999999</v>
      </c>
      <c r="M9" s="5">
        <v>18.820201000000001</v>
      </c>
      <c r="N9" s="5">
        <v>6.3387650000000004</v>
      </c>
      <c r="O9" s="5">
        <v>18.837181000000001</v>
      </c>
      <c r="P9" s="5">
        <v>24.374950999999999</v>
      </c>
      <c r="Q9" s="5">
        <v>24.079423999999999</v>
      </c>
      <c r="R9" s="5" t="s">
        <v>40</v>
      </c>
      <c r="S9" s="5">
        <v>9.8941110000000005</v>
      </c>
      <c r="T9" s="5">
        <v>14.841355999999999</v>
      </c>
      <c r="U9" s="5">
        <v>48.894854000000002</v>
      </c>
      <c r="V9" s="5">
        <v>5.0632830000000002</v>
      </c>
      <c r="W9" s="5">
        <v>1</v>
      </c>
      <c r="X9" s="5">
        <v>3.5314719999999999</v>
      </c>
      <c r="Y9" s="5">
        <v>64.035566000000003</v>
      </c>
      <c r="Z9" s="5" t="s">
        <v>40</v>
      </c>
      <c r="AA9" s="5" t="s">
        <v>40</v>
      </c>
      <c r="AB9" s="5">
        <v>9.5947549999999993</v>
      </c>
      <c r="AC9" s="5">
        <v>64.035566000000003</v>
      </c>
      <c r="AD9" s="5">
        <v>9.1693259999999999</v>
      </c>
      <c r="AE9" s="5">
        <v>13.597383000000001</v>
      </c>
      <c r="AF9" s="5">
        <v>24.146567000000001</v>
      </c>
      <c r="AG9" s="5">
        <v>26.717046</v>
      </c>
      <c r="AH9" s="5" t="s">
        <v>40</v>
      </c>
      <c r="AI9" s="5">
        <v>7.4874989999999997</v>
      </c>
      <c r="AJ9" s="5">
        <v>23.145391</v>
      </c>
      <c r="AK9" s="5">
        <v>42.997430999999999</v>
      </c>
      <c r="AL9" s="5">
        <v>5.0632830000000002</v>
      </c>
      <c r="AM9" s="5">
        <v>4.8875529999999996</v>
      </c>
      <c r="AN9" s="5">
        <v>15.278613</v>
      </c>
      <c r="AO9" s="5">
        <v>48.400871000000002</v>
      </c>
      <c r="AP9" s="5">
        <v>73.630320999999995</v>
      </c>
    </row>
    <row r="10" spans="1:42" x14ac:dyDescent="0.25">
      <c r="A10" s="3" t="s">
        <v>7</v>
      </c>
      <c r="B10" s="5">
        <v>828.13248099999998</v>
      </c>
      <c r="C10" s="5">
        <v>346.88152400000001</v>
      </c>
      <c r="D10" s="5">
        <v>59.182819000000002</v>
      </c>
      <c r="E10" s="5">
        <v>174.492751</v>
      </c>
      <c r="F10" s="5">
        <v>180.18879799999999</v>
      </c>
      <c r="G10" s="5">
        <v>471.93448799999999</v>
      </c>
      <c r="H10" s="5">
        <v>399.199592</v>
      </c>
      <c r="I10" s="5">
        <v>357.36669799999999</v>
      </c>
      <c r="J10" s="5">
        <v>458.84374400000002</v>
      </c>
      <c r="K10" s="5">
        <v>578.87827500000003</v>
      </c>
      <c r="L10" s="5">
        <v>213.78480200000001</v>
      </c>
      <c r="M10" s="5">
        <v>157.18275499999999</v>
      </c>
      <c r="N10" s="5">
        <v>165.95703800000001</v>
      </c>
      <c r="O10" s="5">
        <v>570.41617499999995</v>
      </c>
      <c r="P10" s="5">
        <v>419.89996400000001</v>
      </c>
      <c r="Q10" s="5">
        <v>252.41639699999999</v>
      </c>
      <c r="R10" s="5">
        <v>28.142935999999999</v>
      </c>
      <c r="S10" s="5">
        <v>200.049015</v>
      </c>
      <c r="T10" s="5">
        <v>494.43444499999998</v>
      </c>
      <c r="U10" s="5">
        <v>686.06317899999999</v>
      </c>
      <c r="V10" s="5">
        <v>14.138726</v>
      </c>
      <c r="W10" s="5">
        <v>153.627182</v>
      </c>
      <c r="X10" s="5">
        <v>364.22433899999999</v>
      </c>
      <c r="Y10" s="5">
        <v>876.69932700000004</v>
      </c>
      <c r="Z10" s="5">
        <v>6.3535409999999999</v>
      </c>
      <c r="AA10" s="5">
        <v>89.121857000000006</v>
      </c>
      <c r="AB10" s="5">
        <v>324.53949799999998</v>
      </c>
      <c r="AC10" s="5">
        <v>988.67467799999997</v>
      </c>
      <c r="AD10" s="5">
        <v>77.446625999999995</v>
      </c>
      <c r="AE10" s="5">
        <v>428.055274</v>
      </c>
      <c r="AF10" s="5">
        <v>404.388125</v>
      </c>
      <c r="AG10" s="5">
        <v>498.79955000000001</v>
      </c>
      <c r="AH10" s="5">
        <v>25.941206000000001</v>
      </c>
      <c r="AI10" s="5">
        <v>200.64182099999999</v>
      </c>
      <c r="AJ10" s="5">
        <v>520.63990000000001</v>
      </c>
      <c r="AK10" s="5">
        <v>661.46664799999996</v>
      </c>
      <c r="AL10" s="5">
        <v>24.396367000000001</v>
      </c>
      <c r="AM10" s="5">
        <v>175.348298</v>
      </c>
      <c r="AN10" s="5">
        <v>484.44088299999999</v>
      </c>
      <c r="AO10" s="5">
        <v>724.50402799999995</v>
      </c>
      <c r="AP10" s="5">
        <v>1408.6895750000001</v>
      </c>
    </row>
    <row r="11" spans="1:42" x14ac:dyDescent="0.25">
      <c r="A11" s="3" t="s">
        <v>8</v>
      </c>
      <c r="B11" s="5">
        <v>99.538866999999996</v>
      </c>
      <c r="C11" s="5">
        <v>76.930981000000003</v>
      </c>
      <c r="D11" s="5">
        <v>13.426352</v>
      </c>
      <c r="E11" s="5">
        <v>14.050796</v>
      </c>
      <c r="F11" s="5">
        <v>18.131433000000001</v>
      </c>
      <c r="G11" s="5">
        <v>64.945164000000005</v>
      </c>
      <c r="H11" s="5">
        <v>51.866401000000003</v>
      </c>
      <c r="I11" s="5">
        <v>69.003996999999998</v>
      </c>
      <c r="J11" s="5">
        <v>57.261392000000001</v>
      </c>
      <c r="K11" s="5">
        <v>73.084023000000002</v>
      </c>
      <c r="L11" s="5">
        <v>29.300929</v>
      </c>
      <c r="M11" s="5">
        <v>44.300651000000002</v>
      </c>
      <c r="N11" s="5">
        <v>40.165788999999997</v>
      </c>
      <c r="O11" s="5">
        <v>78.639323000000005</v>
      </c>
      <c r="P11" s="5">
        <v>36.117334999999997</v>
      </c>
      <c r="Q11" s="5">
        <v>49.024548000000003</v>
      </c>
      <c r="R11" s="5">
        <v>7.1039440000000003</v>
      </c>
      <c r="S11" s="5">
        <v>39.029836000000003</v>
      </c>
      <c r="T11" s="5">
        <v>62.297224</v>
      </c>
      <c r="U11" s="5">
        <v>95.515991</v>
      </c>
      <c r="V11" s="5">
        <v>1</v>
      </c>
      <c r="W11" s="5">
        <v>18.137537999999999</v>
      </c>
      <c r="X11" s="5">
        <v>42.216360999999999</v>
      </c>
      <c r="Y11" s="5">
        <v>142.593096</v>
      </c>
      <c r="Z11" s="5" t="s">
        <v>40</v>
      </c>
      <c r="AA11" s="5">
        <v>16.481301999999999</v>
      </c>
      <c r="AB11" s="5">
        <v>43.408454999999996</v>
      </c>
      <c r="AC11" s="5">
        <v>144.05723800000001</v>
      </c>
      <c r="AD11" s="5">
        <v>2.588803</v>
      </c>
      <c r="AE11" s="5">
        <v>45.445183999999998</v>
      </c>
      <c r="AF11" s="5">
        <v>51.463383999999998</v>
      </c>
      <c r="AG11" s="5">
        <v>104.449624</v>
      </c>
      <c r="AH11" s="5">
        <v>1</v>
      </c>
      <c r="AI11" s="5">
        <v>27.971388999999999</v>
      </c>
      <c r="AJ11" s="5">
        <v>70.650597000000005</v>
      </c>
      <c r="AK11" s="5">
        <v>104.32501000000001</v>
      </c>
      <c r="AL11" s="5">
        <v>10.118334000000001</v>
      </c>
      <c r="AM11" s="5">
        <v>32.825541000000001</v>
      </c>
      <c r="AN11" s="5">
        <v>69.984408999999999</v>
      </c>
      <c r="AO11" s="5">
        <v>91.018710999999996</v>
      </c>
      <c r="AP11" s="5">
        <v>203.94699499999999</v>
      </c>
    </row>
    <row r="12" spans="1:42" x14ac:dyDescent="0.25">
      <c r="A12" s="3" t="s">
        <v>9</v>
      </c>
      <c r="B12" s="5">
        <v>1046.4516610000001</v>
      </c>
      <c r="C12" s="5">
        <v>526.58487200000002</v>
      </c>
      <c r="D12" s="5">
        <v>69.917837000000006</v>
      </c>
      <c r="E12" s="5">
        <v>351.16478000000001</v>
      </c>
      <c r="F12" s="5">
        <v>228.40855300000001</v>
      </c>
      <c r="G12" s="5">
        <v>573.72373200000004</v>
      </c>
      <c r="H12" s="5">
        <v>562.99292000000003</v>
      </c>
      <c r="I12" s="5">
        <v>628.99394500000005</v>
      </c>
      <c r="J12" s="5">
        <v>567.83412199999998</v>
      </c>
      <c r="K12" s="5">
        <v>685.07397900000001</v>
      </c>
      <c r="L12" s="5">
        <v>258.17958399999998</v>
      </c>
      <c r="M12" s="5">
        <v>483.03146500000003</v>
      </c>
      <c r="N12" s="5">
        <v>179.37445099999999</v>
      </c>
      <c r="O12" s="5">
        <v>592.58376799999996</v>
      </c>
      <c r="P12" s="5">
        <v>638.79769799999997</v>
      </c>
      <c r="Q12" s="5">
        <v>583.36323300000004</v>
      </c>
      <c r="R12" s="5">
        <v>137.329579</v>
      </c>
      <c r="S12" s="5">
        <v>336.02180099999998</v>
      </c>
      <c r="T12" s="5">
        <v>576.83039199999996</v>
      </c>
      <c r="U12" s="5">
        <v>943.93737799999997</v>
      </c>
      <c r="V12" s="5">
        <v>88.234904999999998</v>
      </c>
      <c r="W12" s="5">
        <v>254.052098</v>
      </c>
      <c r="X12" s="5">
        <v>519.07015899999999</v>
      </c>
      <c r="Y12" s="5">
        <v>1132.761988</v>
      </c>
      <c r="Z12" s="5">
        <v>29.531158000000001</v>
      </c>
      <c r="AA12" s="5">
        <v>166.703349</v>
      </c>
      <c r="AB12" s="5">
        <v>509.68050499999998</v>
      </c>
      <c r="AC12" s="5">
        <v>1288.2041380000001</v>
      </c>
      <c r="AD12" s="5">
        <v>132.24523600000001</v>
      </c>
      <c r="AE12" s="5">
        <v>484.49627299999997</v>
      </c>
      <c r="AF12" s="5">
        <v>545.70671400000003</v>
      </c>
      <c r="AG12" s="5">
        <v>831.67092600000001</v>
      </c>
      <c r="AH12" s="5">
        <v>115.015475</v>
      </c>
      <c r="AI12" s="5">
        <v>447.45016800000002</v>
      </c>
      <c r="AJ12" s="5">
        <v>623.534988</v>
      </c>
      <c r="AK12" s="5">
        <v>808.11851899999999</v>
      </c>
      <c r="AL12" s="5">
        <v>74.464939000000001</v>
      </c>
      <c r="AM12" s="5">
        <v>330.049059</v>
      </c>
      <c r="AN12" s="5">
        <v>708.92196000000001</v>
      </c>
      <c r="AO12" s="5">
        <v>880.68319199999996</v>
      </c>
      <c r="AP12" s="5">
        <v>1994.11915</v>
      </c>
    </row>
    <row r="13" spans="1:42" x14ac:dyDescent="0.25">
      <c r="A13" s="3" t="s">
        <v>1</v>
      </c>
      <c r="B13" s="5">
        <v>106.868233</v>
      </c>
      <c r="C13" s="5">
        <v>69.428667000000004</v>
      </c>
      <c r="D13" s="5">
        <v>4.759277</v>
      </c>
      <c r="E13" s="5">
        <v>21.936146999999998</v>
      </c>
      <c r="F13" s="5">
        <v>40.613261000000001</v>
      </c>
      <c r="G13" s="5">
        <v>70.153300999999999</v>
      </c>
      <c r="H13" s="5">
        <v>45.280451999999997</v>
      </c>
      <c r="I13" s="5">
        <v>46.945309999999999</v>
      </c>
      <c r="J13" s="5">
        <v>48.384270000000001</v>
      </c>
      <c r="K13" s="5">
        <v>82.478683000000004</v>
      </c>
      <c r="L13" s="5">
        <v>30.508106999999999</v>
      </c>
      <c r="M13" s="5">
        <v>41.621263999999996</v>
      </c>
      <c r="N13" s="5">
        <v>24.719504000000001</v>
      </c>
      <c r="O13" s="5">
        <v>60.256340999999999</v>
      </c>
      <c r="P13" s="5">
        <v>55.78978</v>
      </c>
      <c r="Q13" s="5">
        <v>62.226699000000004</v>
      </c>
      <c r="R13" s="5">
        <v>13.752722</v>
      </c>
      <c r="S13" s="5">
        <v>41.275329999999997</v>
      </c>
      <c r="T13" s="5">
        <v>65.529921999999999</v>
      </c>
      <c r="U13" s="5">
        <v>82.434349999999995</v>
      </c>
      <c r="V13" s="5">
        <v>18.055309000000001</v>
      </c>
      <c r="W13" s="5">
        <v>24.861127</v>
      </c>
      <c r="X13" s="5">
        <v>40.122990999999999</v>
      </c>
      <c r="Y13" s="5">
        <v>119.952896</v>
      </c>
      <c r="Z13" s="5">
        <v>7.5446179999999998</v>
      </c>
      <c r="AA13" s="5">
        <v>21.288578999999999</v>
      </c>
      <c r="AB13" s="5">
        <v>43.529274999999998</v>
      </c>
      <c r="AC13" s="5">
        <v>130.629852</v>
      </c>
      <c r="AD13" s="5">
        <v>10.702049000000001</v>
      </c>
      <c r="AE13" s="5">
        <v>54.537599999999998</v>
      </c>
      <c r="AF13" s="5">
        <v>66.624125000000006</v>
      </c>
      <c r="AG13" s="5">
        <v>71.128549000000007</v>
      </c>
      <c r="AH13" s="5">
        <v>7.4267630000000002</v>
      </c>
      <c r="AI13" s="5">
        <v>39.927380999999997</v>
      </c>
      <c r="AJ13" s="5">
        <v>67.915931</v>
      </c>
      <c r="AK13" s="5">
        <v>87.722249000000005</v>
      </c>
      <c r="AL13" s="5">
        <v>13.721622999999999</v>
      </c>
      <c r="AM13" s="5">
        <v>36.439061000000002</v>
      </c>
      <c r="AN13" s="5">
        <v>67.134816000000001</v>
      </c>
      <c r="AO13" s="5">
        <v>85.696824000000007</v>
      </c>
      <c r="AP13" s="5">
        <v>202.992323</v>
      </c>
    </row>
    <row r="14" spans="1:42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x14ac:dyDescent="0.25">
      <c r="A15" s="6" t="s">
        <v>10</v>
      </c>
      <c r="B15" s="40">
        <v>4257.5024430000003</v>
      </c>
      <c r="C15" s="40">
        <v>2179.118489</v>
      </c>
      <c r="D15" s="40">
        <v>372.74818800000003</v>
      </c>
      <c r="E15" s="40">
        <v>1138.5834629999999</v>
      </c>
      <c r="F15" s="40">
        <v>1077.3834740000002</v>
      </c>
      <c r="G15" s="40">
        <v>2904.8503190000001</v>
      </c>
      <c r="H15" s="40">
        <v>1954.4171710000001</v>
      </c>
      <c r="I15" s="40">
        <v>2011.30162</v>
      </c>
      <c r="J15" s="40">
        <v>2423.30413</v>
      </c>
      <c r="K15" s="40">
        <v>2966.7482479999999</v>
      </c>
      <c r="L15" s="40">
        <v>1118.2719489999999</v>
      </c>
      <c r="M15" s="40">
        <v>1439.628258</v>
      </c>
      <c r="N15" s="40">
        <v>807.70008800000005</v>
      </c>
      <c r="O15" s="40">
        <v>2794.6388400000001</v>
      </c>
      <c r="P15" s="40">
        <v>2407.8575540000002</v>
      </c>
      <c r="Q15" s="40">
        <v>1937.7561019999998</v>
      </c>
      <c r="R15" s="40">
        <v>379.59539999999998</v>
      </c>
      <c r="S15" s="40">
        <v>1417.0040160000001</v>
      </c>
      <c r="T15" s="40">
        <v>2448.872265</v>
      </c>
      <c r="U15" s="40">
        <v>3702.4809009999999</v>
      </c>
      <c r="V15" s="40">
        <v>198.07722799999999</v>
      </c>
      <c r="W15" s="40">
        <v>856.82733100000007</v>
      </c>
      <c r="X15" s="40">
        <v>1888.030718</v>
      </c>
      <c r="Y15" s="40">
        <v>5005.0173070000001</v>
      </c>
      <c r="Z15" s="40">
        <v>89.755939000000012</v>
      </c>
      <c r="AA15" s="40">
        <v>560.04398700000002</v>
      </c>
      <c r="AB15" s="40">
        <v>1829.6124530000002</v>
      </c>
      <c r="AC15" s="40">
        <v>5468.5402040000008</v>
      </c>
      <c r="AD15" s="40">
        <v>643.69683599999996</v>
      </c>
      <c r="AE15" s="40">
        <v>2275.2869490000003</v>
      </c>
      <c r="AF15" s="40">
        <v>2218.6192730000002</v>
      </c>
      <c r="AG15" s="40">
        <v>2810.3495269999994</v>
      </c>
      <c r="AH15" s="40">
        <v>273.53981899999997</v>
      </c>
      <c r="AI15" s="40">
        <v>1444.694596</v>
      </c>
      <c r="AJ15" s="40">
        <v>2750.8633249999998</v>
      </c>
      <c r="AK15" s="40">
        <v>3478.854844</v>
      </c>
      <c r="AL15" s="40">
        <v>237.52491899999998</v>
      </c>
      <c r="AM15" s="40">
        <v>1198.752806</v>
      </c>
      <c r="AN15" s="40">
        <v>2735.1563740000001</v>
      </c>
      <c r="AO15" s="40">
        <v>3776.5184840000002</v>
      </c>
      <c r="AP15" s="40">
        <v>7947.9525840000006</v>
      </c>
    </row>
    <row r="16" spans="1:42" x14ac:dyDescent="0.25">
      <c r="A16" s="3" t="s">
        <v>11</v>
      </c>
      <c r="B16" s="5">
        <v>1467.1118980000001</v>
      </c>
      <c r="C16" s="5">
        <v>679.923767</v>
      </c>
      <c r="D16" s="5">
        <v>133.83576199999999</v>
      </c>
      <c r="E16" s="5">
        <v>521.53459499999997</v>
      </c>
      <c r="F16" s="5">
        <v>384.28374100000002</v>
      </c>
      <c r="G16" s="5">
        <v>885.60842400000001</v>
      </c>
      <c r="H16" s="5">
        <v>748.19168300000001</v>
      </c>
      <c r="I16" s="5">
        <v>784.32217400000002</v>
      </c>
      <c r="J16" s="5">
        <v>916.53145300000006</v>
      </c>
      <c r="K16" s="5">
        <v>950.03816300000005</v>
      </c>
      <c r="L16" s="5">
        <v>432.54657300000002</v>
      </c>
      <c r="M16" s="5">
        <v>503.28983299999999</v>
      </c>
      <c r="N16" s="5">
        <v>276.67827799999998</v>
      </c>
      <c r="O16" s="5">
        <v>968.12965299999996</v>
      </c>
      <c r="P16" s="5">
        <v>854.16970100000003</v>
      </c>
      <c r="Q16" s="5">
        <v>703.42839000000004</v>
      </c>
      <c r="R16" s="5">
        <v>133.06929299999999</v>
      </c>
      <c r="S16" s="5">
        <v>419.39464500000003</v>
      </c>
      <c r="T16" s="5">
        <v>755.07897400000002</v>
      </c>
      <c r="U16" s="5">
        <v>1494.8631089999999</v>
      </c>
      <c r="V16" s="5">
        <v>76.776190999999997</v>
      </c>
      <c r="W16" s="5">
        <v>276.832627</v>
      </c>
      <c r="X16" s="5">
        <v>587.63462200000004</v>
      </c>
      <c r="Y16" s="5">
        <v>1861.1625819999999</v>
      </c>
      <c r="Z16" s="5">
        <v>17.996642000000001</v>
      </c>
      <c r="AA16" s="5">
        <v>214.433548</v>
      </c>
      <c r="AB16" s="5">
        <v>530.55672700000002</v>
      </c>
      <c r="AC16" s="5">
        <v>2039.4191040000001</v>
      </c>
      <c r="AD16" s="5">
        <v>248.924442</v>
      </c>
      <c r="AE16" s="5">
        <v>843.37013999999999</v>
      </c>
      <c r="AF16" s="5">
        <v>672.986941</v>
      </c>
      <c r="AG16" s="5">
        <v>1037.1244979999999</v>
      </c>
      <c r="AH16" s="5">
        <v>92.850240999999997</v>
      </c>
      <c r="AI16" s="5">
        <v>553.50991399999998</v>
      </c>
      <c r="AJ16" s="5">
        <v>882.23795500000006</v>
      </c>
      <c r="AK16" s="5">
        <v>1273.807912</v>
      </c>
      <c r="AL16" s="5">
        <v>66.744263000000004</v>
      </c>
      <c r="AM16" s="5">
        <v>383.08846199999999</v>
      </c>
      <c r="AN16" s="5">
        <v>946.09557299999994</v>
      </c>
      <c r="AO16" s="5">
        <v>1406.477723</v>
      </c>
      <c r="AP16" s="5">
        <v>2802.4060220000001</v>
      </c>
    </row>
    <row r="17" spans="1:42" x14ac:dyDescent="0.25">
      <c r="A17" s="3" t="s">
        <v>12</v>
      </c>
      <c r="B17" s="5">
        <v>1786.987149</v>
      </c>
      <c r="C17" s="5">
        <v>1042.5162889999999</v>
      </c>
      <c r="D17" s="5">
        <v>161.35336100000001</v>
      </c>
      <c r="E17" s="5">
        <v>458.166695</v>
      </c>
      <c r="F17" s="5">
        <v>452.69834200000003</v>
      </c>
      <c r="G17" s="5">
        <v>1275.2388510000001</v>
      </c>
      <c r="H17" s="5">
        <v>829.33212300000002</v>
      </c>
      <c r="I17" s="5">
        <v>891.75417900000002</v>
      </c>
      <c r="J17" s="5">
        <v>1014.448384</v>
      </c>
      <c r="K17" s="5">
        <v>1367.026044</v>
      </c>
      <c r="L17" s="5">
        <v>429.55400600000002</v>
      </c>
      <c r="M17" s="5">
        <v>637.99506099999996</v>
      </c>
      <c r="N17" s="5">
        <v>347.19022000000001</v>
      </c>
      <c r="O17" s="5">
        <v>1183.021354</v>
      </c>
      <c r="P17" s="5">
        <v>1070.1070810000001</v>
      </c>
      <c r="Q17" s="5">
        <v>848.70483999999999</v>
      </c>
      <c r="R17" s="5">
        <v>155.64825099999999</v>
      </c>
      <c r="S17" s="5">
        <v>621.55825600000003</v>
      </c>
      <c r="T17" s="5">
        <v>1101.5683489999999</v>
      </c>
      <c r="U17" s="5">
        <v>1570.2486389999999</v>
      </c>
      <c r="V17" s="5">
        <v>67.232708000000002</v>
      </c>
      <c r="W17" s="5">
        <v>347.08094799999998</v>
      </c>
      <c r="X17" s="5">
        <v>788.47078099999999</v>
      </c>
      <c r="Y17" s="5">
        <v>2246.2390580000001</v>
      </c>
      <c r="Z17" s="5">
        <v>43.868523000000003</v>
      </c>
      <c r="AA17" s="5">
        <v>205.77280400000001</v>
      </c>
      <c r="AB17" s="5">
        <v>790.28513999999996</v>
      </c>
      <c r="AC17" s="5">
        <v>2409.0970280000001</v>
      </c>
      <c r="AD17" s="5">
        <v>270.631259</v>
      </c>
      <c r="AE17" s="5">
        <v>925.66713100000004</v>
      </c>
      <c r="AF17" s="5">
        <v>980.25343199999998</v>
      </c>
      <c r="AG17" s="5">
        <v>1272.4716739999999</v>
      </c>
      <c r="AH17" s="5">
        <v>131.613112</v>
      </c>
      <c r="AI17" s="5">
        <v>553.44254100000001</v>
      </c>
      <c r="AJ17" s="5">
        <v>1209.9988109999999</v>
      </c>
      <c r="AK17" s="5">
        <v>1553.9690310000001</v>
      </c>
      <c r="AL17" s="5">
        <v>121.033591</v>
      </c>
      <c r="AM17" s="5">
        <v>487.04905200000002</v>
      </c>
      <c r="AN17" s="5">
        <v>1153.2918549999999</v>
      </c>
      <c r="AO17" s="5">
        <v>1687.648997</v>
      </c>
      <c r="AP17" s="5">
        <v>3449.0234949999999</v>
      </c>
    </row>
    <row r="18" spans="1:42" x14ac:dyDescent="0.25">
      <c r="A18" s="3" t="s">
        <v>13</v>
      </c>
      <c r="B18" s="5">
        <v>738.40339600000004</v>
      </c>
      <c r="C18" s="5">
        <v>377.67843299999998</v>
      </c>
      <c r="D18" s="5">
        <v>73.559065000000004</v>
      </c>
      <c r="E18" s="5">
        <v>146.88217299999999</v>
      </c>
      <c r="F18" s="5">
        <v>180.40139099999999</v>
      </c>
      <c r="G18" s="5">
        <v>567.00304400000005</v>
      </c>
      <c r="H18" s="5">
        <v>292.89336500000002</v>
      </c>
      <c r="I18" s="5">
        <v>296.22526699999997</v>
      </c>
      <c r="J18" s="5">
        <v>371.32429300000001</v>
      </c>
      <c r="K18" s="5">
        <v>493.68404099999998</v>
      </c>
      <c r="L18" s="5">
        <v>209.17137</v>
      </c>
      <c r="M18" s="5">
        <v>262.34336400000001</v>
      </c>
      <c r="N18" s="5">
        <v>131.83159000000001</v>
      </c>
      <c r="O18" s="5">
        <v>476.48783300000002</v>
      </c>
      <c r="P18" s="5">
        <v>396.58077200000002</v>
      </c>
      <c r="Q18" s="5">
        <v>331.62287199999997</v>
      </c>
      <c r="R18" s="5">
        <v>68.877855999999994</v>
      </c>
      <c r="S18" s="5">
        <v>272.05111499999998</v>
      </c>
      <c r="T18" s="5">
        <v>455.224942</v>
      </c>
      <c r="U18" s="5">
        <v>540.36915299999998</v>
      </c>
      <c r="V18" s="5">
        <v>39.068328999999999</v>
      </c>
      <c r="W18" s="5">
        <v>143.91375600000001</v>
      </c>
      <c r="X18" s="5">
        <v>391.92531500000001</v>
      </c>
      <c r="Y18" s="5">
        <v>761.61566700000003</v>
      </c>
      <c r="Z18" s="5">
        <v>18.890774</v>
      </c>
      <c r="AA18" s="5">
        <v>100.83763500000001</v>
      </c>
      <c r="AB18" s="5">
        <v>377.77058599999998</v>
      </c>
      <c r="AC18" s="5">
        <v>839.02407200000005</v>
      </c>
      <c r="AD18" s="5">
        <v>95.141135000000006</v>
      </c>
      <c r="AE18" s="5">
        <v>399.24967800000002</v>
      </c>
      <c r="AF18" s="5">
        <v>427.37889999999999</v>
      </c>
      <c r="AG18" s="5">
        <v>414.753355</v>
      </c>
      <c r="AH18" s="5">
        <v>36.076466000000003</v>
      </c>
      <c r="AI18" s="5">
        <v>248.742141</v>
      </c>
      <c r="AJ18" s="5">
        <v>509.62655899999999</v>
      </c>
      <c r="AK18" s="5">
        <v>542.077901</v>
      </c>
      <c r="AL18" s="5">
        <v>31.747064999999999</v>
      </c>
      <c r="AM18" s="5">
        <v>237.61529200000001</v>
      </c>
      <c r="AN18" s="5">
        <v>500.76894600000003</v>
      </c>
      <c r="AO18" s="5">
        <v>566.39176399999997</v>
      </c>
      <c r="AP18" s="5">
        <v>1336.5230670000001</v>
      </c>
    </row>
    <row r="19" spans="1:42" x14ac:dyDescent="0.25">
      <c r="A19" s="3" t="s">
        <v>14</v>
      </c>
      <c r="B19" s="5">
        <v>265</v>
      </c>
      <c r="C19" s="5">
        <v>79</v>
      </c>
      <c r="D19" s="5">
        <v>4</v>
      </c>
      <c r="E19" s="5">
        <v>12</v>
      </c>
      <c r="F19" s="5">
        <v>60</v>
      </c>
      <c r="G19" s="5">
        <v>177</v>
      </c>
      <c r="H19" s="5">
        <v>84</v>
      </c>
      <c r="I19" s="5">
        <v>39</v>
      </c>
      <c r="J19" s="5">
        <v>121</v>
      </c>
      <c r="K19" s="5">
        <v>156</v>
      </c>
      <c r="L19" s="5">
        <v>47</v>
      </c>
      <c r="M19" s="5">
        <v>36</v>
      </c>
      <c r="N19" s="5">
        <v>52</v>
      </c>
      <c r="O19" s="5">
        <v>167</v>
      </c>
      <c r="P19" s="5">
        <v>87</v>
      </c>
      <c r="Q19" s="5">
        <v>54</v>
      </c>
      <c r="R19" s="5">
        <v>22</v>
      </c>
      <c r="S19" s="5">
        <v>104</v>
      </c>
      <c r="T19" s="5">
        <v>137</v>
      </c>
      <c r="U19" s="5">
        <v>97</v>
      </c>
      <c r="V19" s="5">
        <v>15</v>
      </c>
      <c r="W19" s="5">
        <v>89</v>
      </c>
      <c r="X19" s="5">
        <v>120</v>
      </c>
      <c r="Y19" s="5">
        <v>136</v>
      </c>
      <c r="Z19" s="5">
        <v>9</v>
      </c>
      <c r="AA19" s="5">
        <v>39</v>
      </c>
      <c r="AB19" s="5">
        <v>131</v>
      </c>
      <c r="AC19" s="5">
        <v>181</v>
      </c>
      <c r="AD19" s="5">
        <v>29</v>
      </c>
      <c r="AE19" s="5">
        <v>107</v>
      </c>
      <c r="AF19" s="5">
        <v>138</v>
      </c>
      <c r="AG19" s="5">
        <v>86</v>
      </c>
      <c r="AH19" s="5">
        <v>13</v>
      </c>
      <c r="AI19" s="5">
        <v>89</v>
      </c>
      <c r="AJ19" s="5">
        <v>149</v>
      </c>
      <c r="AK19" s="5">
        <v>109</v>
      </c>
      <c r="AL19" s="5">
        <v>18</v>
      </c>
      <c r="AM19" s="5">
        <v>91</v>
      </c>
      <c r="AN19" s="5">
        <v>135</v>
      </c>
      <c r="AO19" s="5">
        <v>116</v>
      </c>
      <c r="AP19" s="5">
        <v>360</v>
      </c>
    </row>
    <row r="20" spans="1:42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x14ac:dyDescent="0.25">
      <c r="A21" s="6" t="s">
        <v>15</v>
      </c>
      <c r="B21" s="40">
        <v>4257.5024439999997</v>
      </c>
      <c r="C21" s="40">
        <v>2179.1184900000003</v>
      </c>
      <c r="D21" s="40">
        <v>372.74818900000002</v>
      </c>
      <c r="E21" s="40">
        <v>1138.583464</v>
      </c>
      <c r="F21" s="40">
        <v>1077.3834729999999</v>
      </c>
      <c r="G21" s="40">
        <v>2904.85032</v>
      </c>
      <c r="H21" s="40">
        <v>1954.4171720000002</v>
      </c>
      <c r="I21" s="40">
        <v>2011.3016190000001</v>
      </c>
      <c r="J21" s="40">
        <v>2423.30413</v>
      </c>
      <c r="K21" s="40">
        <v>2966.7482489999998</v>
      </c>
      <c r="L21" s="40">
        <v>1118.2719480000001</v>
      </c>
      <c r="M21" s="40">
        <v>1439.62826</v>
      </c>
      <c r="N21" s="40">
        <v>807.70008800000005</v>
      </c>
      <c r="O21" s="40">
        <v>2794.6388399999996</v>
      </c>
      <c r="P21" s="40">
        <v>2407.8575530000003</v>
      </c>
      <c r="Q21" s="40">
        <v>1937.7561030000002</v>
      </c>
      <c r="R21" s="40">
        <v>379.59540199999998</v>
      </c>
      <c r="S21" s="40">
        <v>1417.0040159999999</v>
      </c>
      <c r="T21" s="40">
        <v>2448.872265</v>
      </c>
      <c r="U21" s="40">
        <v>3702.4809029999997</v>
      </c>
      <c r="V21" s="40">
        <v>198.07722900000002</v>
      </c>
      <c r="W21" s="40">
        <v>856.82733099999996</v>
      </c>
      <c r="X21" s="40">
        <v>1888.030716</v>
      </c>
      <c r="Y21" s="40">
        <v>5005.0173069999992</v>
      </c>
      <c r="Z21" s="40">
        <v>89.755938999999998</v>
      </c>
      <c r="AA21" s="40">
        <v>560.04398700000002</v>
      </c>
      <c r="AB21" s="40">
        <v>1829.612455</v>
      </c>
      <c r="AC21" s="40">
        <v>5468.540203999999</v>
      </c>
      <c r="AD21" s="40">
        <v>643.69683599999996</v>
      </c>
      <c r="AE21" s="40">
        <v>2275.2869479999999</v>
      </c>
      <c r="AF21" s="40">
        <v>2218.6192729999998</v>
      </c>
      <c r="AG21" s="40">
        <v>2810.3495270000003</v>
      </c>
      <c r="AH21" s="40">
        <v>273.53981900000002</v>
      </c>
      <c r="AI21" s="40">
        <v>1444.694596</v>
      </c>
      <c r="AJ21" s="40">
        <v>2750.8633229999996</v>
      </c>
      <c r="AK21" s="40">
        <v>3478.8548439999995</v>
      </c>
      <c r="AL21" s="40">
        <v>237.52492000000001</v>
      </c>
      <c r="AM21" s="40">
        <v>1198.7528070000003</v>
      </c>
      <c r="AN21" s="40">
        <v>2735.1563739999997</v>
      </c>
      <c r="AO21" s="40">
        <v>3776.5184839999993</v>
      </c>
      <c r="AP21" s="40">
        <v>7947.9525840000006</v>
      </c>
    </row>
    <row r="22" spans="1:42" x14ac:dyDescent="0.25">
      <c r="A22" s="3" t="s">
        <v>16</v>
      </c>
      <c r="B22" s="5">
        <v>357.429103</v>
      </c>
      <c r="C22" s="5">
        <v>228.62852699999999</v>
      </c>
      <c r="D22" s="5">
        <v>47.338279</v>
      </c>
      <c r="E22" s="5">
        <v>130.34250599999999</v>
      </c>
      <c r="F22" s="5">
        <v>89.778463000000002</v>
      </c>
      <c r="G22" s="5">
        <v>360.73648500000002</v>
      </c>
      <c r="H22" s="5">
        <v>129.245362</v>
      </c>
      <c r="I22" s="5">
        <v>183.978104</v>
      </c>
      <c r="J22" s="5">
        <v>252.59279799999999</v>
      </c>
      <c r="K22" s="5">
        <v>246.70945499999999</v>
      </c>
      <c r="L22" s="5">
        <v>100.422149</v>
      </c>
      <c r="M22" s="5">
        <v>164.01401300000001</v>
      </c>
      <c r="N22" s="5">
        <v>79.578014999999994</v>
      </c>
      <c r="O22" s="5">
        <v>302.96729699999997</v>
      </c>
      <c r="P22" s="5">
        <v>178.26003800000001</v>
      </c>
      <c r="Q22" s="5">
        <v>202.933064</v>
      </c>
      <c r="R22" s="5">
        <v>32.915688000000003</v>
      </c>
      <c r="S22" s="5">
        <v>162.299723</v>
      </c>
      <c r="T22" s="5">
        <v>180.77500599999999</v>
      </c>
      <c r="U22" s="5">
        <v>387.747996</v>
      </c>
      <c r="V22" s="5">
        <v>34.346868999999998</v>
      </c>
      <c r="W22" s="5">
        <v>109.679259</v>
      </c>
      <c r="X22" s="5">
        <v>169.338053</v>
      </c>
      <c r="Y22" s="5">
        <v>450.374233</v>
      </c>
      <c r="Z22" s="5">
        <v>1.401967</v>
      </c>
      <c r="AA22" s="5">
        <v>82.415588</v>
      </c>
      <c r="AB22" s="5">
        <v>176.21212</v>
      </c>
      <c r="AC22" s="5">
        <v>503.70873799999998</v>
      </c>
      <c r="AD22" s="5">
        <v>77.633870000000002</v>
      </c>
      <c r="AE22" s="5">
        <v>236.68828099999999</v>
      </c>
      <c r="AF22" s="5">
        <v>109.336484</v>
      </c>
      <c r="AG22" s="5">
        <v>340.07977899999997</v>
      </c>
      <c r="AH22" s="5">
        <v>29.912731000000001</v>
      </c>
      <c r="AI22" s="5">
        <v>116.514893</v>
      </c>
      <c r="AJ22" s="5">
        <v>253.83978200000001</v>
      </c>
      <c r="AK22" s="5">
        <v>363.47100699999999</v>
      </c>
      <c r="AL22" s="5">
        <v>4.0946379999999998</v>
      </c>
      <c r="AM22" s="5">
        <v>178.17956000000001</v>
      </c>
      <c r="AN22" s="5">
        <v>212.58689899999999</v>
      </c>
      <c r="AO22" s="5">
        <v>368.87731700000001</v>
      </c>
      <c r="AP22" s="5">
        <v>763.73841400000003</v>
      </c>
    </row>
    <row r="23" spans="1:42" x14ac:dyDescent="0.25">
      <c r="A23" s="3" t="s">
        <v>17</v>
      </c>
      <c r="B23" s="5">
        <v>883.07688499999995</v>
      </c>
      <c r="C23" s="5">
        <v>479.30239399999999</v>
      </c>
      <c r="D23" s="5">
        <v>77.771839999999997</v>
      </c>
      <c r="E23" s="5">
        <v>262.75171399999999</v>
      </c>
      <c r="F23" s="5">
        <v>175.31580700000001</v>
      </c>
      <c r="G23" s="5">
        <v>684.40205600000002</v>
      </c>
      <c r="H23" s="5">
        <v>455.98066399999999</v>
      </c>
      <c r="I23" s="5">
        <v>387.20430499999998</v>
      </c>
      <c r="J23" s="5">
        <v>523.69356200000004</v>
      </c>
      <c r="K23" s="5">
        <v>615.18505700000003</v>
      </c>
      <c r="L23" s="5">
        <v>298.388282</v>
      </c>
      <c r="M23" s="5">
        <v>265.63593100000003</v>
      </c>
      <c r="N23" s="5">
        <v>143.470403</v>
      </c>
      <c r="O23" s="5">
        <v>612.09752400000002</v>
      </c>
      <c r="P23" s="5">
        <v>551.12404100000003</v>
      </c>
      <c r="Q23" s="5">
        <v>396.21086400000002</v>
      </c>
      <c r="R23" s="5">
        <v>71.210044999999994</v>
      </c>
      <c r="S23" s="5">
        <v>274.18542200000002</v>
      </c>
      <c r="T23" s="5">
        <v>600.09929899999997</v>
      </c>
      <c r="U23" s="5">
        <v>757.40806699999996</v>
      </c>
      <c r="V23" s="5">
        <v>35.952325999999999</v>
      </c>
      <c r="W23" s="5">
        <v>158.13195099999999</v>
      </c>
      <c r="X23" s="5">
        <v>418.79535399999997</v>
      </c>
      <c r="Y23" s="5">
        <v>1090.023201</v>
      </c>
      <c r="Z23" s="5">
        <v>44.019516000000003</v>
      </c>
      <c r="AA23" s="5">
        <v>105.192295</v>
      </c>
      <c r="AB23" s="5">
        <v>390.57549799999998</v>
      </c>
      <c r="AC23" s="5">
        <v>1163.1155229999999</v>
      </c>
      <c r="AD23" s="5">
        <v>147.31608499999999</v>
      </c>
      <c r="AE23" s="5">
        <v>503.75835000000001</v>
      </c>
      <c r="AF23" s="5">
        <v>559.38814200000002</v>
      </c>
      <c r="AG23" s="5">
        <v>492.44025599999998</v>
      </c>
      <c r="AH23" s="5">
        <v>56.729506000000001</v>
      </c>
      <c r="AI23" s="5">
        <v>314.72339099999999</v>
      </c>
      <c r="AJ23" s="5">
        <v>592.96955500000001</v>
      </c>
      <c r="AK23" s="5">
        <v>738.48037899999997</v>
      </c>
      <c r="AL23" s="5">
        <v>49.56597</v>
      </c>
      <c r="AM23" s="5">
        <v>235.91768300000001</v>
      </c>
      <c r="AN23" s="5">
        <v>636.84049700000003</v>
      </c>
      <c r="AO23" s="5">
        <v>780.57868299999996</v>
      </c>
      <c r="AP23" s="5">
        <v>1702.902832</v>
      </c>
    </row>
    <row r="24" spans="1:42" x14ac:dyDescent="0.25">
      <c r="A24" s="3" t="s">
        <v>18</v>
      </c>
      <c r="B24" s="5">
        <v>800.85726199999999</v>
      </c>
      <c r="C24" s="5">
        <v>458.34416499999998</v>
      </c>
      <c r="D24" s="5">
        <v>41.622824999999999</v>
      </c>
      <c r="E24" s="5">
        <v>184.17970800000001</v>
      </c>
      <c r="F24" s="5">
        <v>203.79809399999999</v>
      </c>
      <c r="G24" s="5">
        <v>631.10382500000003</v>
      </c>
      <c r="H24" s="5">
        <v>358.78939400000002</v>
      </c>
      <c r="I24" s="5">
        <v>291.31264700000003</v>
      </c>
      <c r="J24" s="5">
        <v>493.85960999999998</v>
      </c>
      <c r="K24" s="5">
        <v>562.76113199999998</v>
      </c>
      <c r="L24" s="5">
        <v>172.97136900000001</v>
      </c>
      <c r="M24" s="5">
        <v>255.41184999999999</v>
      </c>
      <c r="N24" s="5">
        <v>134.34367800000001</v>
      </c>
      <c r="O24" s="5">
        <v>507.52473099999997</v>
      </c>
      <c r="P24" s="5">
        <v>484.402151</v>
      </c>
      <c r="Q24" s="5">
        <v>358.73340000000002</v>
      </c>
      <c r="R24" s="5">
        <v>48.525302000000003</v>
      </c>
      <c r="S24" s="5">
        <v>232.66132300000001</v>
      </c>
      <c r="T24" s="5">
        <v>477.49946899999998</v>
      </c>
      <c r="U24" s="5">
        <v>726.31786599999998</v>
      </c>
      <c r="V24" s="5">
        <v>28.522535000000001</v>
      </c>
      <c r="W24" s="5">
        <v>150.12077199999999</v>
      </c>
      <c r="X24" s="5">
        <v>401.08493600000003</v>
      </c>
      <c r="Y24" s="5">
        <v>905.27571599999999</v>
      </c>
      <c r="Z24" s="5">
        <v>7.922104</v>
      </c>
      <c r="AA24" s="5">
        <v>60.065306</v>
      </c>
      <c r="AB24" s="5">
        <v>386.77956999999998</v>
      </c>
      <c r="AC24" s="5">
        <v>1030.2369799999999</v>
      </c>
      <c r="AD24" s="5">
        <v>128.31443200000001</v>
      </c>
      <c r="AE24" s="5">
        <v>410.92560400000002</v>
      </c>
      <c r="AF24" s="5">
        <v>506.35110800000001</v>
      </c>
      <c r="AG24" s="5">
        <v>439.41281500000002</v>
      </c>
      <c r="AH24" s="5">
        <v>28.403901000000001</v>
      </c>
      <c r="AI24" s="5">
        <v>295.41197699999998</v>
      </c>
      <c r="AJ24" s="5">
        <v>548.75222199999996</v>
      </c>
      <c r="AK24" s="5">
        <v>612.43586000000005</v>
      </c>
      <c r="AL24" s="5">
        <v>55.395707000000002</v>
      </c>
      <c r="AM24" s="5">
        <v>272.36930899999999</v>
      </c>
      <c r="AN24" s="5">
        <v>510.613945</v>
      </c>
      <c r="AO24" s="5">
        <v>646.624999</v>
      </c>
      <c r="AP24" s="5">
        <v>1485.00396</v>
      </c>
    </row>
    <row r="25" spans="1:42" x14ac:dyDescent="0.25">
      <c r="A25" s="3" t="s">
        <v>19</v>
      </c>
      <c r="B25" s="5">
        <v>1849.8390380000001</v>
      </c>
      <c r="C25" s="5">
        <v>783.43466999999998</v>
      </c>
      <c r="D25" s="5">
        <v>158.434988</v>
      </c>
      <c r="E25" s="5">
        <v>477.43737099999998</v>
      </c>
      <c r="F25" s="5">
        <v>511.18758300000002</v>
      </c>
      <c r="G25" s="5">
        <v>928.26807399999996</v>
      </c>
      <c r="H25" s="5">
        <v>784.93194200000005</v>
      </c>
      <c r="I25" s="5">
        <v>1044.7584670000001</v>
      </c>
      <c r="J25" s="5">
        <v>981.26743899999997</v>
      </c>
      <c r="K25" s="5">
        <v>1275.008691</v>
      </c>
      <c r="L25" s="5">
        <v>370.29683</v>
      </c>
      <c r="M25" s="5">
        <v>642.57310700000005</v>
      </c>
      <c r="N25" s="5">
        <v>371.66734500000001</v>
      </c>
      <c r="O25" s="5">
        <v>1146.2388989999999</v>
      </c>
      <c r="P25" s="5">
        <v>910.68185400000004</v>
      </c>
      <c r="Q25" s="5">
        <v>840.55796799999996</v>
      </c>
      <c r="R25" s="5">
        <v>209.39894899999999</v>
      </c>
      <c r="S25" s="5">
        <v>625.99209199999996</v>
      </c>
      <c r="T25" s="5">
        <v>936.76737100000003</v>
      </c>
      <c r="U25" s="5">
        <v>1496.9876549999999</v>
      </c>
      <c r="V25" s="5">
        <v>97.242040000000003</v>
      </c>
      <c r="W25" s="5">
        <v>357.16512299999999</v>
      </c>
      <c r="X25" s="5">
        <v>726.44492300000002</v>
      </c>
      <c r="Y25" s="5">
        <v>2088.2939809999998</v>
      </c>
      <c r="Z25" s="5">
        <v>36.412351999999998</v>
      </c>
      <c r="AA25" s="5">
        <v>246.36720299999999</v>
      </c>
      <c r="AB25" s="5">
        <v>710.929846</v>
      </c>
      <c r="AC25" s="5">
        <v>2275.4366669999999</v>
      </c>
      <c r="AD25" s="5">
        <v>238.57889</v>
      </c>
      <c r="AE25" s="5">
        <v>911.30899099999999</v>
      </c>
      <c r="AF25" s="5">
        <v>825.349558</v>
      </c>
      <c r="AG25" s="5">
        <v>1293.9086279999999</v>
      </c>
      <c r="AH25" s="5">
        <v>155.45994099999999</v>
      </c>
      <c r="AI25" s="5">
        <v>589.57761400000004</v>
      </c>
      <c r="AJ25" s="5">
        <v>1074.981229</v>
      </c>
      <c r="AK25" s="5">
        <v>1449.1272819999999</v>
      </c>
      <c r="AL25" s="5">
        <v>113.832645</v>
      </c>
      <c r="AM25" s="5">
        <v>442.247164</v>
      </c>
      <c r="AN25" s="5">
        <v>1072.983923</v>
      </c>
      <c r="AO25" s="5">
        <v>1640.0823339999999</v>
      </c>
      <c r="AP25" s="5">
        <v>3269.1460659999998</v>
      </c>
    </row>
    <row r="26" spans="1:42" x14ac:dyDescent="0.25">
      <c r="A26" s="3" t="s">
        <v>20</v>
      </c>
      <c r="B26" s="5">
        <v>366.30015600000002</v>
      </c>
      <c r="C26" s="5">
        <v>229.40873400000001</v>
      </c>
      <c r="D26" s="5">
        <v>47.580257000000003</v>
      </c>
      <c r="E26" s="5">
        <v>83.872164999999995</v>
      </c>
      <c r="F26" s="5">
        <v>97.303526000000005</v>
      </c>
      <c r="G26" s="5">
        <v>300.33987999999999</v>
      </c>
      <c r="H26" s="5">
        <v>225.46981</v>
      </c>
      <c r="I26" s="5">
        <v>104.048096</v>
      </c>
      <c r="J26" s="5">
        <v>171.89072100000001</v>
      </c>
      <c r="K26" s="5">
        <v>267.08391399999999</v>
      </c>
      <c r="L26" s="5">
        <v>176.193318</v>
      </c>
      <c r="M26" s="5">
        <v>111.993359</v>
      </c>
      <c r="N26" s="5">
        <v>78.640647000000001</v>
      </c>
      <c r="O26" s="5">
        <v>225.81038899999999</v>
      </c>
      <c r="P26" s="5">
        <v>283.38946900000002</v>
      </c>
      <c r="Q26" s="5">
        <v>139.320807</v>
      </c>
      <c r="R26" s="5">
        <v>17.545418000000002</v>
      </c>
      <c r="S26" s="5">
        <v>121.86545599999999</v>
      </c>
      <c r="T26" s="5">
        <v>253.73112</v>
      </c>
      <c r="U26" s="5">
        <v>334.019319</v>
      </c>
      <c r="V26" s="5">
        <v>2.0134590000000001</v>
      </c>
      <c r="W26" s="5">
        <v>81.730226000000002</v>
      </c>
      <c r="X26" s="5">
        <v>172.36744999999999</v>
      </c>
      <c r="Y26" s="5">
        <v>471.05017600000002</v>
      </c>
      <c r="Z26" s="5" t="s">
        <v>40</v>
      </c>
      <c r="AA26" s="5">
        <v>66.003595000000004</v>
      </c>
      <c r="AB26" s="5">
        <v>165.115421</v>
      </c>
      <c r="AC26" s="5">
        <v>496.04229600000002</v>
      </c>
      <c r="AD26" s="5">
        <v>51.853558999999997</v>
      </c>
      <c r="AE26" s="5">
        <v>212.60572199999999</v>
      </c>
      <c r="AF26" s="5">
        <v>218.19398100000001</v>
      </c>
      <c r="AG26" s="5">
        <v>244.508049</v>
      </c>
      <c r="AH26" s="5">
        <v>3.0337399999999999</v>
      </c>
      <c r="AI26" s="5">
        <v>128.46672100000001</v>
      </c>
      <c r="AJ26" s="5">
        <v>280.32053500000001</v>
      </c>
      <c r="AK26" s="5">
        <v>315.34031599999997</v>
      </c>
      <c r="AL26" s="5">
        <v>14.635960000000001</v>
      </c>
      <c r="AM26" s="5">
        <v>70.039090999999999</v>
      </c>
      <c r="AN26" s="5">
        <v>302.13110999999998</v>
      </c>
      <c r="AO26" s="5">
        <v>340.35515099999998</v>
      </c>
      <c r="AP26" s="5">
        <v>727.16131199999995</v>
      </c>
    </row>
    <row r="27" spans="1:4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x14ac:dyDescent="0.25">
      <c r="A28" s="6" t="s">
        <v>21</v>
      </c>
      <c r="B28" s="40">
        <v>1137.2264740000001</v>
      </c>
      <c r="C28" s="40">
        <v>515.16295500000001</v>
      </c>
      <c r="D28" s="40">
        <v>104.093159</v>
      </c>
      <c r="E28" s="40">
        <v>309.58352600000001</v>
      </c>
      <c r="F28" s="40">
        <v>258.68988899999999</v>
      </c>
      <c r="G28" s="40">
        <v>908.61876100000006</v>
      </c>
      <c r="H28" s="40">
        <v>473.41961700000002</v>
      </c>
      <c r="I28" s="40">
        <v>425.33784600000001</v>
      </c>
      <c r="J28" s="40">
        <v>725.61313799999994</v>
      </c>
      <c r="K28" s="40">
        <v>801.480411</v>
      </c>
      <c r="L28" s="40">
        <v>225.72033499999998</v>
      </c>
      <c r="M28" s="40">
        <v>313.25223</v>
      </c>
      <c r="N28" s="40">
        <v>181.68979000000002</v>
      </c>
      <c r="O28" s="40">
        <v>744.13146299999994</v>
      </c>
      <c r="P28" s="40">
        <v>688.95901000000003</v>
      </c>
      <c r="Q28" s="40">
        <v>451.28585099999998</v>
      </c>
      <c r="R28" s="40">
        <v>86.947997000000001</v>
      </c>
      <c r="S28" s="40">
        <v>460.13238000000001</v>
      </c>
      <c r="T28" s="40">
        <v>712.45035199999995</v>
      </c>
      <c r="U28" s="40">
        <v>806.53538500000002</v>
      </c>
      <c r="V28" s="40">
        <v>31.061169999999997</v>
      </c>
      <c r="W28" s="40">
        <v>266.99066099999999</v>
      </c>
      <c r="X28" s="40">
        <v>584.30748100000005</v>
      </c>
      <c r="Y28" s="40">
        <v>1183.706801</v>
      </c>
      <c r="Z28" s="40">
        <v>15.860859</v>
      </c>
      <c r="AA28" s="40">
        <v>174.083055</v>
      </c>
      <c r="AB28" s="40">
        <v>559.83120399999996</v>
      </c>
      <c r="AC28" s="40">
        <v>1316.2909950000001</v>
      </c>
      <c r="AD28" s="40">
        <v>175.111617</v>
      </c>
      <c r="AE28" s="40">
        <v>673.56902500000001</v>
      </c>
      <c r="AF28" s="40">
        <v>631.58542699999998</v>
      </c>
      <c r="AG28" s="40">
        <v>585.80004599999995</v>
      </c>
      <c r="AH28" s="40">
        <v>52.616449000000003</v>
      </c>
      <c r="AI28" s="40">
        <v>409.20141000000001</v>
      </c>
      <c r="AJ28" s="40">
        <v>818.67634700000008</v>
      </c>
      <c r="AK28" s="40">
        <v>785.57190800000012</v>
      </c>
      <c r="AL28" s="40">
        <v>54.834995999999997</v>
      </c>
      <c r="AM28" s="40">
        <v>369.95452399999999</v>
      </c>
      <c r="AN28" s="40">
        <v>840.40607799999998</v>
      </c>
      <c r="AO28" s="40">
        <v>800.87051599999995</v>
      </c>
      <c r="AP28" s="40">
        <v>2066.0661140000002</v>
      </c>
    </row>
    <row r="29" spans="1:42" x14ac:dyDescent="0.25">
      <c r="A29" s="3" t="s">
        <v>22</v>
      </c>
      <c r="B29" s="5">
        <v>309.83118200000001</v>
      </c>
      <c r="C29" s="5">
        <v>195.17953</v>
      </c>
      <c r="D29" s="5">
        <v>43.946852</v>
      </c>
      <c r="E29" s="5">
        <v>140.500686</v>
      </c>
      <c r="F29" s="5">
        <v>104.18154</v>
      </c>
      <c r="G29" s="5">
        <v>324.85468800000001</v>
      </c>
      <c r="H29" s="5">
        <v>103.691774</v>
      </c>
      <c r="I29" s="5">
        <v>156.73024699999999</v>
      </c>
      <c r="J29" s="5">
        <v>197.22572299999999</v>
      </c>
      <c r="K29" s="5">
        <v>228.60329999999999</v>
      </c>
      <c r="L29" s="5">
        <v>120.03209099999999</v>
      </c>
      <c r="M29" s="5">
        <v>143.59713500000001</v>
      </c>
      <c r="N29" s="5">
        <v>59.125985</v>
      </c>
      <c r="O29" s="5">
        <v>266.21186</v>
      </c>
      <c r="P29" s="5">
        <v>159.345573</v>
      </c>
      <c r="Q29" s="5">
        <v>204.77483100000001</v>
      </c>
      <c r="R29" s="5">
        <v>24.239650999999999</v>
      </c>
      <c r="S29" s="5">
        <v>183.321213</v>
      </c>
      <c r="T29" s="5">
        <v>194.276949</v>
      </c>
      <c r="U29" s="5">
        <v>287.62043599999998</v>
      </c>
      <c r="V29" s="5">
        <v>10.187970999999999</v>
      </c>
      <c r="W29" s="5">
        <v>94.871943999999999</v>
      </c>
      <c r="X29" s="5">
        <v>166.35522800000001</v>
      </c>
      <c r="Y29" s="5">
        <v>418.04310600000002</v>
      </c>
      <c r="Z29" s="5" t="s">
        <v>40</v>
      </c>
      <c r="AA29" s="5">
        <v>77.590931999999995</v>
      </c>
      <c r="AB29" s="5">
        <v>150.89369199999999</v>
      </c>
      <c r="AC29" s="5">
        <v>460.97362500000003</v>
      </c>
      <c r="AD29" s="5">
        <v>73.430165000000002</v>
      </c>
      <c r="AE29" s="5">
        <v>224.69548399999999</v>
      </c>
      <c r="AF29" s="5">
        <v>171.75171399999999</v>
      </c>
      <c r="AG29" s="5">
        <v>219.58088599999999</v>
      </c>
      <c r="AH29" s="5">
        <v>22.456389999999999</v>
      </c>
      <c r="AI29" s="5">
        <v>157.08979199999999</v>
      </c>
      <c r="AJ29" s="5">
        <v>221.161146</v>
      </c>
      <c r="AK29" s="5">
        <v>288.75092100000001</v>
      </c>
      <c r="AL29" s="5">
        <v>33.740595999999996</v>
      </c>
      <c r="AM29" s="5">
        <v>147.31280599999999</v>
      </c>
      <c r="AN29" s="5">
        <v>216.58939100000001</v>
      </c>
      <c r="AO29" s="5">
        <v>291.81545599999998</v>
      </c>
      <c r="AP29" s="5">
        <v>689.45824900000002</v>
      </c>
    </row>
    <row r="30" spans="1:42" x14ac:dyDescent="0.25">
      <c r="A30" s="3" t="s">
        <v>23</v>
      </c>
      <c r="B30" s="5">
        <v>297.710151</v>
      </c>
      <c r="C30" s="5">
        <v>147.963604</v>
      </c>
      <c r="D30" s="5">
        <v>30.298224999999999</v>
      </c>
      <c r="E30" s="5">
        <v>113.89313300000001</v>
      </c>
      <c r="F30" s="5">
        <v>37.460209999999996</v>
      </c>
      <c r="G30" s="5">
        <v>272.71309600000001</v>
      </c>
      <c r="H30" s="5">
        <v>119.341022</v>
      </c>
      <c r="I30" s="5">
        <v>160.350785</v>
      </c>
      <c r="J30" s="5">
        <v>218.86049399999999</v>
      </c>
      <c r="K30" s="5">
        <v>223.75548800000001</v>
      </c>
      <c r="L30" s="5">
        <v>47.505761</v>
      </c>
      <c r="M30" s="5">
        <v>99.743370999999996</v>
      </c>
      <c r="N30" s="5">
        <v>45.709947999999997</v>
      </c>
      <c r="O30" s="5">
        <v>171.83525</v>
      </c>
      <c r="P30" s="5">
        <v>237.57406</v>
      </c>
      <c r="Q30" s="5">
        <v>134.745856</v>
      </c>
      <c r="R30" s="5">
        <v>29.245145999999998</v>
      </c>
      <c r="S30" s="5">
        <v>87.185603999999998</v>
      </c>
      <c r="T30" s="5">
        <v>203.95176699999999</v>
      </c>
      <c r="U30" s="5">
        <v>269.482597</v>
      </c>
      <c r="V30" s="5">
        <v>3.4047529999999999</v>
      </c>
      <c r="W30" s="5">
        <v>54.792262000000001</v>
      </c>
      <c r="X30" s="5">
        <v>147.51996299999999</v>
      </c>
      <c r="Y30" s="5">
        <v>384.14813500000002</v>
      </c>
      <c r="Z30" s="5">
        <v>1</v>
      </c>
      <c r="AA30" s="5">
        <v>31.968819</v>
      </c>
      <c r="AB30" s="5">
        <v>168.165943</v>
      </c>
      <c r="AC30" s="5">
        <v>388.73035099999998</v>
      </c>
      <c r="AD30" s="5">
        <v>46.495190999999998</v>
      </c>
      <c r="AE30" s="5">
        <v>188.642259</v>
      </c>
      <c r="AF30" s="5">
        <v>135.14116100000001</v>
      </c>
      <c r="AG30" s="5">
        <v>219.58650299999999</v>
      </c>
      <c r="AH30" s="5">
        <v>9.5156270000000003</v>
      </c>
      <c r="AI30" s="5">
        <v>73.144666999999998</v>
      </c>
      <c r="AJ30" s="5">
        <v>223.303166</v>
      </c>
      <c r="AK30" s="5">
        <v>283.90165400000001</v>
      </c>
      <c r="AL30" s="5">
        <v>3</v>
      </c>
      <c r="AM30" s="5">
        <v>97.557317999999995</v>
      </c>
      <c r="AN30" s="5">
        <v>201.50221999999999</v>
      </c>
      <c r="AO30" s="5">
        <v>287.80557599999997</v>
      </c>
      <c r="AP30" s="5">
        <v>589.86511399999995</v>
      </c>
    </row>
    <row r="31" spans="1:42" x14ac:dyDescent="0.25">
      <c r="A31" s="3" t="s">
        <v>24</v>
      </c>
      <c r="B31" s="5">
        <v>529.68514100000004</v>
      </c>
      <c r="C31" s="5">
        <v>172.01982100000001</v>
      </c>
      <c r="D31" s="5">
        <v>29.848082000000002</v>
      </c>
      <c r="E31" s="5">
        <v>55.189706999999999</v>
      </c>
      <c r="F31" s="5">
        <v>117.04813900000001</v>
      </c>
      <c r="G31" s="5">
        <v>311.05097699999999</v>
      </c>
      <c r="H31" s="5">
        <v>250.386821</v>
      </c>
      <c r="I31" s="5">
        <v>108.25681400000001</v>
      </c>
      <c r="J31" s="5">
        <v>309.52692100000002</v>
      </c>
      <c r="K31" s="5">
        <v>349.121623</v>
      </c>
      <c r="L31" s="5">
        <v>58.182482999999998</v>
      </c>
      <c r="M31" s="5">
        <v>69.911724000000007</v>
      </c>
      <c r="N31" s="5">
        <v>76.853857000000005</v>
      </c>
      <c r="O31" s="5">
        <v>306.08435300000002</v>
      </c>
      <c r="P31" s="5">
        <v>292.039377</v>
      </c>
      <c r="Q31" s="5">
        <v>111.765164</v>
      </c>
      <c r="R31" s="5">
        <v>33.463200000000001</v>
      </c>
      <c r="S31" s="5">
        <v>189.625563</v>
      </c>
      <c r="T31" s="5">
        <v>314.22163599999999</v>
      </c>
      <c r="U31" s="5">
        <v>249.43235200000001</v>
      </c>
      <c r="V31" s="5">
        <v>17.468446</v>
      </c>
      <c r="W31" s="5">
        <v>117.326455</v>
      </c>
      <c r="X31" s="5">
        <v>270.43229000000002</v>
      </c>
      <c r="Y31" s="5">
        <v>381.51555999999999</v>
      </c>
      <c r="Z31" s="5">
        <v>14.860859</v>
      </c>
      <c r="AA31" s="5">
        <v>64.523303999999996</v>
      </c>
      <c r="AB31" s="5">
        <v>240.771569</v>
      </c>
      <c r="AC31" s="5">
        <v>466.587019</v>
      </c>
      <c r="AD31" s="5">
        <v>55.186261000000002</v>
      </c>
      <c r="AE31" s="5">
        <v>260.23128200000002</v>
      </c>
      <c r="AF31" s="5">
        <v>324.69255199999998</v>
      </c>
      <c r="AG31" s="5">
        <v>146.63265699999999</v>
      </c>
      <c r="AH31" s="5">
        <v>20.644431999999998</v>
      </c>
      <c r="AI31" s="5">
        <v>178.96695099999999</v>
      </c>
      <c r="AJ31" s="5">
        <v>374.21203500000001</v>
      </c>
      <c r="AK31" s="5">
        <v>212.91933299999999</v>
      </c>
      <c r="AL31" s="5">
        <v>18.0944</v>
      </c>
      <c r="AM31" s="5">
        <v>125.0844</v>
      </c>
      <c r="AN31" s="5">
        <v>422.31446699999998</v>
      </c>
      <c r="AO31" s="5">
        <v>221.249484</v>
      </c>
      <c r="AP31" s="5">
        <v>786.742751</v>
      </c>
    </row>
    <row r="32" spans="1:42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x14ac:dyDescent="0.25">
      <c r="A33" s="6" t="s">
        <v>25</v>
      </c>
      <c r="B33" s="40">
        <v>822.60767699999997</v>
      </c>
      <c r="C33" s="40">
        <v>335.75855100000001</v>
      </c>
      <c r="D33" s="40">
        <v>51.065479000000003</v>
      </c>
      <c r="E33" s="40">
        <v>162.23256699999999</v>
      </c>
      <c r="F33" s="40">
        <v>176.86458300000001</v>
      </c>
      <c r="G33" s="40">
        <v>523.22944499999994</v>
      </c>
      <c r="H33" s="40">
        <v>325.90177799999998</v>
      </c>
      <c r="I33" s="40">
        <v>345.66846700000002</v>
      </c>
      <c r="J33" s="40">
        <v>458.78951400000005</v>
      </c>
      <c r="K33" s="40">
        <v>597.67287599999997</v>
      </c>
      <c r="L33" s="40">
        <v>186.975841</v>
      </c>
      <c r="M33" s="40">
        <v>128.22604100000001</v>
      </c>
      <c r="N33" s="40">
        <v>165.84823400000002</v>
      </c>
      <c r="O33" s="40">
        <v>527.93645800000002</v>
      </c>
      <c r="P33" s="40">
        <v>439.55602299999998</v>
      </c>
      <c r="Q33" s="40">
        <v>238.32355799999999</v>
      </c>
      <c r="R33" s="40">
        <v>36.523902</v>
      </c>
      <c r="S33" s="40">
        <v>229.90945299999998</v>
      </c>
      <c r="T33" s="40">
        <v>496.98812599999997</v>
      </c>
      <c r="U33" s="40">
        <v>608.24279300000001</v>
      </c>
      <c r="V33" s="40">
        <v>11.693571</v>
      </c>
      <c r="W33" s="40">
        <v>149.08926200000002</v>
      </c>
      <c r="X33" s="40">
        <v>340.96828499999998</v>
      </c>
      <c r="Y33" s="40">
        <v>869.91315599999996</v>
      </c>
      <c r="Z33" s="40">
        <v>6.3535409999999999</v>
      </c>
      <c r="AA33" s="40">
        <v>93.085877999999994</v>
      </c>
      <c r="AB33" s="40">
        <v>316.53788900000001</v>
      </c>
      <c r="AC33" s="40">
        <v>955.68696499999987</v>
      </c>
      <c r="AD33" s="40">
        <v>99.869934999999998</v>
      </c>
      <c r="AE33" s="40">
        <v>427.34429999999998</v>
      </c>
      <c r="AF33" s="40">
        <v>381.61871399999995</v>
      </c>
      <c r="AG33" s="40">
        <v>462.83132499999999</v>
      </c>
      <c r="AH33" s="40">
        <v>26.035844000000001</v>
      </c>
      <c r="AI33" s="40">
        <v>232.32834099999999</v>
      </c>
      <c r="AJ33" s="40">
        <v>526.601315</v>
      </c>
      <c r="AK33" s="40">
        <v>586.69877199999996</v>
      </c>
      <c r="AL33" s="40">
        <v>27.438364</v>
      </c>
      <c r="AM33" s="40">
        <v>160.32329800000002</v>
      </c>
      <c r="AN33" s="40">
        <v>500.28129200000001</v>
      </c>
      <c r="AO33" s="40">
        <v>683.62131899999997</v>
      </c>
      <c r="AP33" s="40">
        <v>1371.6642730000001</v>
      </c>
    </row>
    <row r="34" spans="1:42" x14ac:dyDescent="0.25">
      <c r="A34" s="3" t="s">
        <v>26</v>
      </c>
      <c r="B34" s="5">
        <v>45.954602999999999</v>
      </c>
      <c r="C34" s="5">
        <v>8.9493489999999998</v>
      </c>
      <c r="D34" s="5" t="s">
        <v>40</v>
      </c>
      <c r="E34" s="5">
        <v>1.0070429999999999</v>
      </c>
      <c r="F34" s="5">
        <v>4.3513200000000003</v>
      </c>
      <c r="G34" s="5">
        <v>25.931654000000002</v>
      </c>
      <c r="H34" s="5">
        <v>19.908172</v>
      </c>
      <c r="I34" s="5">
        <v>5.719849</v>
      </c>
      <c r="J34" s="5">
        <v>27.025880999999998</v>
      </c>
      <c r="K34" s="5">
        <v>22.853673000000001</v>
      </c>
      <c r="L34" s="5">
        <v>4.52128</v>
      </c>
      <c r="M34" s="5">
        <v>1.5101610000000001</v>
      </c>
      <c r="N34" s="5">
        <v>4.3147570000000002</v>
      </c>
      <c r="O34" s="5">
        <v>20.101148999999999</v>
      </c>
      <c r="P34" s="5">
        <v>23.232693000000001</v>
      </c>
      <c r="Q34" s="5">
        <v>8.2623960000000007</v>
      </c>
      <c r="R34" s="5">
        <v>1.094638</v>
      </c>
      <c r="S34" s="5">
        <v>16.181208999999999</v>
      </c>
      <c r="T34" s="5">
        <v>25.252414000000002</v>
      </c>
      <c r="U34" s="5">
        <v>13.382735</v>
      </c>
      <c r="V34" s="5" t="s">
        <v>40</v>
      </c>
      <c r="W34" s="5">
        <v>5.2471680000000003</v>
      </c>
      <c r="X34" s="5">
        <v>28.605302999999999</v>
      </c>
      <c r="Y34" s="5">
        <v>22.058524999999999</v>
      </c>
      <c r="Z34" s="5" t="s">
        <v>40</v>
      </c>
      <c r="AA34" s="5">
        <v>6.3089959999999996</v>
      </c>
      <c r="AB34" s="5">
        <v>21.788024</v>
      </c>
      <c r="AC34" s="5">
        <v>27.813976</v>
      </c>
      <c r="AD34" s="5">
        <v>3.71041</v>
      </c>
      <c r="AE34" s="5">
        <v>16.52075</v>
      </c>
      <c r="AF34" s="5">
        <v>25.558035</v>
      </c>
      <c r="AG34" s="5">
        <v>10.121801</v>
      </c>
      <c r="AH34" s="5">
        <v>1.094638</v>
      </c>
      <c r="AI34" s="5">
        <v>13.946586999999999</v>
      </c>
      <c r="AJ34" s="5">
        <v>27.720596</v>
      </c>
      <c r="AK34" s="5">
        <v>13.149174</v>
      </c>
      <c r="AL34" s="5">
        <v>1.094638</v>
      </c>
      <c r="AM34" s="5">
        <v>3.7442250000000001</v>
      </c>
      <c r="AN34" s="5">
        <v>37.947054999999999</v>
      </c>
      <c r="AO34" s="5">
        <v>13.125078</v>
      </c>
      <c r="AP34" s="5">
        <v>55.910995</v>
      </c>
    </row>
    <row r="35" spans="1:42" x14ac:dyDescent="0.25">
      <c r="A35" s="3" t="s">
        <v>27</v>
      </c>
      <c r="B35" s="5">
        <v>94.793476999999996</v>
      </c>
      <c r="C35" s="5">
        <v>45.521579000000003</v>
      </c>
      <c r="D35" s="5" t="s">
        <v>40</v>
      </c>
      <c r="E35" s="5">
        <v>25.306754999999999</v>
      </c>
      <c r="F35" s="5">
        <v>21.343858000000001</v>
      </c>
      <c r="G35" s="5">
        <v>95.051610999999994</v>
      </c>
      <c r="H35" s="5">
        <v>16.313151999999999</v>
      </c>
      <c r="I35" s="5">
        <v>32.913189000000003</v>
      </c>
      <c r="J35" s="5">
        <v>47.444871999999997</v>
      </c>
      <c r="K35" s="5">
        <v>91.332536000000005</v>
      </c>
      <c r="L35" s="5">
        <v>12.988602999999999</v>
      </c>
      <c r="M35" s="5">
        <v>13.8558</v>
      </c>
      <c r="N35" s="5">
        <v>11.271991</v>
      </c>
      <c r="O35" s="5">
        <v>70.513665000000003</v>
      </c>
      <c r="P35" s="5">
        <v>63.649051</v>
      </c>
      <c r="Q35" s="5">
        <v>20.187104000000001</v>
      </c>
      <c r="R35" s="5">
        <v>8.3246319999999994</v>
      </c>
      <c r="S35" s="5">
        <v>30.903949999999998</v>
      </c>
      <c r="T35" s="5">
        <v>59.123587999999998</v>
      </c>
      <c r="U35" s="5">
        <v>67.269640999999993</v>
      </c>
      <c r="V35" s="5">
        <v>1</v>
      </c>
      <c r="W35" s="5">
        <v>18.078783999999999</v>
      </c>
      <c r="X35" s="5">
        <v>33.290787999999999</v>
      </c>
      <c r="Y35" s="5">
        <v>113.252239</v>
      </c>
      <c r="Z35" s="5">
        <v>1</v>
      </c>
      <c r="AA35" s="5">
        <v>11.696396999999999</v>
      </c>
      <c r="AB35" s="5">
        <v>39.673175000000001</v>
      </c>
      <c r="AC35" s="5">
        <v>113.252239</v>
      </c>
      <c r="AD35" s="5">
        <v>22.011451999999998</v>
      </c>
      <c r="AE35" s="5">
        <v>40.484997999999997</v>
      </c>
      <c r="AF35" s="5">
        <v>47.987630000000003</v>
      </c>
      <c r="AG35" s="5">
        <v>55.137731000000002</v>
      </c>
      <c r="AH35" s="5" t="s">
        <v>40</v>
      </c>
      <c r="AI35" s="5">
        <v>40.163753999999997</v>
      </c>
      <c r="AJ35" s="5">
        <v>75.769707999999994</v>
      </c>
      <c r="AK35" s="5">
        <v>49.688349000000002</v>
      </c>
      <c r="AL35" s="5">
        <v>2.9473590000000001</v>
      </c>
      <c r="AM35" s="5">
        <v>19.764965</v>
      </c>
      <c r="AN35" s="5">
        <v>61.891551</v>
      </c>
      <c r="AO35" s="5">
        <v>81.017934999999994</v>
      </c>
      <c r="AP35" s="5">
        <v>165.62181100000001</v>
      </c>
    </row>
    <row r="36" spans="1:42" x14ac:dyDescent="0.25">
      <c r="A36" s="3" t="s">
        <v>28</v>
      </c>
      <c r="B36" s="5">
        <v>43.45467</v>
      </c>
      <c r="C36" s="5">
        <v>9.8898849999999996</v>
      </c>
      <c r="D36" s="5">
        <v>6.3572360000000003</v>
      </c>
      <c r="E36" s="5" t="s">
        <v>40</v>
      </c>
      <c r="F36" s="5">
        <v>14.380996</v>
      </c>
      <c r="G36" s="5">
        <v>24.866593000000002</v>
      </c>
      <c r="H36" s="5">
        <v>16.953576999999999</v>
      </c>
      <c r="I36" s="5">
        <v>3.5006249999999999</v>
      </c>
      <c r="J36" s="5">
        <v>7.636539</v>
      </c>
      <c r="K36" s="5">
        <v>40.802140999999999</v>
      </c>
      <c r="L36" s="5">
        <v>7.7624849999999999</v>
      </c>
      <c r="M36" s="5">
        <v>3.5006249999999999</v>
      </c>
      <c r="N36" s="5">
        <v>11.169226999999999</v>
      </c>
      <c r="O36" s="5">
        <v>27.898029000000001</v>
      </c>
      <c r="P36" s="5">
        <v>11.419995</v>
      </c>
      <c r="Q36" s="5">
        <v>9.2145399999999995</v>
      </c>
      <c r="R36" s="5" t="s">
        <v>40</v>
      </c>
      <c r="S36" s="5">
        <v>4.1315809999999997</v>
      </c>
      <c r="T36" s="5">
        <v>28.980093</v>
      </c>
      <c r="U36" s="5">
        <v>26.590115999999998</v>
      </c>
      <c r="V36" s="5" t="s">
        <v>40</v>
      </c>
      <c r="W36" s="5">
        <v>1</v>
      </c>
      <c r="X36" s="5">
        <v>25.918758</v>
      </c>
      <c r="Y36" s="5">
        <v>32.783031999999999</v>
      </c>
      <c r="Z36" s="5" t="s">
        <v>40</v>
      </c>
      <c r="AA36" s="5" t="s">
        <v>40</v>
      </c>
      <c r="AB36" s="5">
        <v>25.791301000000001</v>
      </c>
      <c r="AC36" s="5">
        <v>33.910488999999998</v>
      </c>
      <c r="AD36" s="5" t="s">
        <v>40</v>
      </c>
      <c r="AE36" s="5">
        <v>20.670172999999998</v>
      </c>
      <c r="AF36" s="5">
        <v>16.517928999999999</v>
      </c>
      <c r="AG36" s="5">
        <v>22.513688999999999</v>
      </c>
      <c r="AH36" s="5" t="s">
        <v>40</v>
      </c>
      <c r="AI36" s="5">
        <v>13.442705999999999</v>
      </c>
      <c r="AJ36" s="5">
        <v>23.168292000000001</v>
      </c>
      <c r="AK36" s="5">
        <v>23.090792</v>
      </c>
      <c r="AL36" s="5" t="s">
        <v>40</v>
      </c>
      <c r="AM36" s="5">
        <v>10.708399</v>
      </c>
      <c r="AN36" s="5">
        <v>26.479702</v>
      </c>
      <c r="AO36" s="5">
        <v>22.513688999999999</v>
      </c>
      <c r="AP36" s="5">
        <v>59.701790000000003</v>
      </c>
    </row>
    <row r="37" spans="1:42" x14ac:dyDescent="0.25">
      <c r="A37" s="3" t="s">
        <v>29</v>
      </c>
      <c r="B37" s="5">
        <v>638.40492700000004</v>
      </c>
      <c r="C37" s="5">
        <v>271.397738</v>
      </c>
      <c r="D37" s="5">
        <v>44.708243000000003</v>
      </c>
      <c r="E37" s="5">
        <v>135.918769</v>
      </c>
      <c r="F37" s="5">
        <v>136.788409</v>
      </c>
      <c r="G37" s="5">
        <v>377.37958700000001</v>
      </c>
      <c r="H37" s="5">
        <v>272.726877</v>
      </c>
      <c r="I37" s="5">
        <v>303.53480400000001</v>
      </c>
      <c r="J37" s="5">
        <v>376.68222200000002</v>
      </c>
      <c r="K37" s="5">
        <v>442.68452600000001</v>
      </c>
      <c r="L37" s="5">
        <v>161.703473</v>
      </c>
      <c r="M37" s="5">
        <v>109.359455</v>
      </c>
      <c r="N37" s="5">
        <v>139.09225900000001</v>
      </c>
      <c r="O37" s="5">
        <v>409.42361499999998</v>
      </c>
      <c r="P37" s="5">
        <v>341.25428399999998</v>
      </c>
      <c r="Q37" s="5">
        <v>200.65951799999999</v>
      </c>
      <c r="R37" s="5">
        <v>27.104631999999999</v>
      </c>
      <c r="S37" s="5">
        <v>178.692713</v>
      </c>
      <c r="T37" s="5">
        <v>383.63203099999998</v>
      </c>
      <c r="U37" s="5">
        <v>501.00030099999998</v>
      </c>
      <c r="V37" s="5">
        <v>10.693571</v>
      </c>
      <c r="W37" s="5">
        <v>124.76331</v>
      </c>
      <c r="X37" s="5">
        <v>253.153436</v>
      </c>
      <c r="Y37" s="5">
        <v>701.81935999999996</v>
      </c>
      <c r="Z37" s="5">
        <v>5.3535409999999999</v>
      </c>
      <c r="AA37" s="5">
        <v>75.080484999999996</v>
      </c>
      <c r="AB37" s="5">
        <v>229.28538900000001</v>
      </c>
      <c r="AC37" s="5">
        <v>780.71026099999995</v>
      </c>
      <c r="AD37" s="5">
        <v>74.148072999999997</v>
      </c>
      <c r="AE37" s="5">
        <v>349.66837900000002</v>
      </c>
      <c r="AF37" s="5">
        <v>291.55511999999999</v>
      </c>
      <c r="AG37" s="5">
        <v>375.05810400000001</v>
      </c>
      <c r="AH37" s="5">
        <v>24.941206000000001</v>
      </c>
      <c r="AI37" s="5">
        <v>164.775294</v>
      </c>
      <c r="AJ37" s="5">
        <v>399.94271900000001</v>
      </c>
      <c r="AK37" s="5">
        <v>500.77045700000002</v>
      </c>
      <c r="AL37" s="5">
        <v>23.396367000000001</v>
      </c>
      <c r="AM37" s="5">
        <v>126.105709</v>
      </c>
      <c r="AN37" s="5">
        <v>373.96298400000001</v>
      </c>
      <c r="AO37" s="5">
        <v>566.96461699999998</v>
      </c>
      <c r="AP37" s="5">
        <v>1090.4296770000001</v>
      </c>
    </row>
    <row r="38" spans="1:42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x14ac:dyDescent="0.25">
      <c r="A39" s="6" t="s">
        <v>30</v>
      </c>
      <c r="B39" s="40">
        <v>1696.5365280000001</v>
      </c>
      <c r="C39" s="40">
        <v>749.69040099999995</v>
      </c>
      <c r="D39" s="40">
        <v>101.939352</v>
      </c>
      <c r="E39" s="40">
        <v>405.07357200000001</v>
      </c>
      <c r="F39" s="40">
        <v>331.45104400000002</v>
      </c>
      <c r="G39" s="40">
        <v>894.84951499999988</v>
      </c>
      <c r="H39" s="40">
        <v>848.97292600000003</v>
      </c>
      <c r="I39" s="40">
        <v>877.96636899999999</v>
      </c>
      <c r="J39" s="40">
        <v>958.7605880000001</v>
      </c>
      <c r="K39" s="40">
        <v>1092.7685839999999</v>
      </c>
      <c r="L39" s="40">
        <v>399.68757200000005</v>
      </c>
      <c r="M39" s="40">
        <v>502.02310799999998</v>
      </c>
      <c r="N39" s="40">
        <v>316.03023399999995</v>
      </c>
      <c r="O39" s="40">
        <v>1029.5940519999999</v>
      </c>
      <c r="P39" s="40">
        <v>922.45331900000008</v>
      </c>
      <c r="Q39" s="40">
        <v>685.16225100000008</v>
      </c>
      <c r="R39" s="40">
        <v>158.89065699999998</v>
      </c>
      <c r="S39" s="40">
        <v>455.21439899999996</v>
      </c>
      <c r="T39" s="40">
        <v>969.85835799999995</v>
      </c>
      <c r="U39" s="40">
        <v>1369.276441</v>
      </c>
      <c r="V39" s="40">
        <v>102.37363199999999</v>
      </c>
      <c r="W39" s="40">
        <v>390.25343500000002</v>
      </c>
      <c r="X39" s="40">
        <v>789.04040399999997</v>
      </c>
      <c r="Y39" s="40">
        <v>1671.5723830000002</v>
      </c>
      <c r="Z39" s="40">
        <v>35.884698999999998</v>
      </c>
      <c r="AA39" s="40">
        <v>242.58145100000002</v>
      </c>
      <c r="AB39" s="40">
        <v>759.09441900000002</v>
      </c>
      <c r="AC39" s="40">
        <v>1915.6792839999998</v>
      </c>
      <c r="AD39" s="40">
        <v>202.55626000000001</v>
      </c>
      <c r="AE39" s="40">
        <v>849.34299099999998</v>
      </c>
      <c r="AF39" s="40">
        <v>824.11805099999992</v>
      </c>
      <c r="AG39" s="40">
        <v>1077.2225510000001</v>
      </c>
      <c r="AH39" s="40">
        <v>140.956682</v>
      </c>
      <c r="AI39" s="40">
        <v>603.05970100000002</v>
      </c>
      <c r="AJ39" s="40">
        <v>1024.069199</v>
      </c>
      <c r="AK39" s="40">
        <v>1185.154272</v>
      </c>
      <c r="AL39" s="40">
        <v>88.533577000000008</v>
      </c>
      <c r="AM39" s="40">
        <v>440.39872400000002</v>
      </c>
      <c r="AN39" s="40">
        <v>1078.7384399999999</v>
      </c>
      <c r="AO39" s="40">
        <v>1345.5691119999999</v>
      </c>
      <c r="AP39" s="40">
        <v>2953.2398539999999</v>
      </c>
    </row>
    <row r="40" spans="1:42" x14ac:dyDescent="0.25">
      <c r="A40" s="3" t="s">
        <v>31</v>
      </c>
      <c r="B40" s="5">
        <v>576.12949800000001</v>
      </c>
      <c r="C40" s="5">
        <v>186.44319300000001</v>
      </c>
      <c r="D40" s="5">
        <v>30.665571</v>
      </c>
      <c r="E40" s="5">
        <v>94.421633999999997</v>
      </c>
      <c r="F40" s="5">
        <v>110.022093</v>
      </c>
      <c r="G40" s="5">
        <v>296.55944399999998</v>
      </c>
      <c r="H40" s="5">
        <v>268.63188000000002</v>
      </c>
      <c r="I40" s="5">
        <v>212.44648000000001</v>
      </c>
      <c r="J40" s="5">
        <v>342.36021199999999</v>
      </c>
      <c r="K40" s="5">
        <v>381.94526000000002</v>
      </c>
      <c r="L40" s="5">
        <v>100.70634</v>
      </c>
      <c r="M40" s="5">
        <v>62.648083999999997</v>
      </c>
      <c r="N40" s="5">
        <v>106.317936</v>
      </c>
      <c r="O40" s="5">
        <v>379.174712</v>
      </c>
      <c r="P40" s="5">
        <v>246.917259</v>
      </c>
      <c r="Q40" s="5">
        <v>155.24999</v>
      </c>
      <c r="R40" s="5">
        <v>17.936831999999999</v>
      </c>
      <c r="S40" s="5">
        <v>142.45759200000001</v>
      </c>
      <c r="T40" s="5">
        <v>304.26498099999998</v>
      </c>
      <c r="U40" s="5">
        <v>423.00049200000001</v>
      </c>
      <c r="V40" s="5">
        <v>14.138726</v>
      </c>
      <c r="W40" s="5">
        <v>121.48870599999999</v>
      </c>
      <c r="X40" s="5">
        <v>231.36524800000001</v>
      </c>
      <c r="Y40" s="5">
        <v>520.66721600000005</v>
      </c>
      <c r="Z40" s="5">
        <v>6.3535409999999999</v>
      </c>
      <c r="AA40" s="5">
        <v>69.019895000000005</v>
      </c>
      <c r="AB40" s="5">
        <v>200.99662499999999</v>
      </c>
      <c r="AC40" s="5">
        <v>611.28983500000004</v>
      </c>
      <c r="AD40" s="5">
        <v>58.070202000000002</v>
      </c>
      <c r="AE40" s="5">
        <v>289.03856200000001</v>
      </c>
      <c r="AF40" s="5">
        <v>261.22956599999998</v>
      </c>
      <c r="AG40" s="5">
        <v>279.32156600000002</v>
      </c>
      <c r="AH40" s="5">
        <v>19.923302</v>
      </c>
      <c r="AI40" s="5">
        <v>127.53587400000001</v>
      </c>
      <c r="AJ40" s="5">
        <v>328.02705400000002</v>
      </c>
      <c r="AK40" s="5">
        <v>412.17366700000002</v>
      </c>
      <c r="AL40" s="5">
        <v>12.481175</v>
      </c>
      <c r="AM40" s="5">
        <v>114.17542</v>
      </c>
      <c r="AN40" s="5">
        <v>325.56813499999998</v>
      </c>
      <c r="AO40" s="5">
        <v>435.43516699999998</v>
      </c>
      <c r="AP40" s="5">
        <v>887.659897</v>
      </c>
    </row>
    <row r="41" spans="1:42" x14ac:dyDescent="0.25">
      <c r="A41" s="3" t="s">
        <v>32</v>
      </c>
      <c r="B41" s="5">
        <v>130.62929600000001</v>
      </c>
      <c r="C41" s="5">
        <v>87.501102000000003</v>
      </c>
      <c r="D41" s="5">
        <v>14.042672</v>
      </c>
      <c r="E41" s="5">
        <v>34.504897999999997</v>
      </c>
      <c r="F41" s="5">
        <v>32.177653999999997</v>
      </c>
      <c r="G41" s="5">
        <v>89.209975</v>
      </c>
      <c r="H41" s="5">
        <v>52.706254000000001</v>
      </c>
      <c r="I41" s="5">
        <v>92.584085000000002</v>
      </c>
      <c r="J41" s="5">
        <v>72.303130999999993</v>
      </c>
      <c r="K41" s="5">
        <v>79.818528000000001</v>
      </c>
      <c r="L41" s="5">
        <v>74.731427999999994</v>
      </c>
      <c r="M41" s="5">
        <v>39.824880999999998</v>
      </c>
      <c r="N41" s="5">
        <v>37.706698000000003</v>
      </c>
      <c r="O41" s="5">
        <v>84.064604000000003</v>
      </c>
      <c r="P41" s="5">
        <v>106.383627</v>
      </c>
      <c r="Q41" s="5">
        <v>38.523038999999997</v>
      </c>
      <c r="R41" s="5">
        <v>9.2007659999999998</v>
      </c>
      <c r="S41" s="5">
        <v>38.689374000000001</v>
      </c>
      <c r="T41" s="5">
        <v>116.808621</v>
      </c>
      <c r="U41" s="5">
        <v>101.979207</v>
      </c>
      <c r="V41" s="5" t="s">
        <v>40</v>
      </c>
      <c r="W41" s="5">
        <v>22.185186999999999</v>
      </c>
      <c r="X41" s="5">
        <v>61.510291000000002</v>
      </c>
      <c r="Y41" s="5">
        <v>182.98249000000001</v>
      </c>
      <c r="Z41" s="5" t="s">
        <v>40</v>
      </c>
      <c r="AA41" s="5">
        <v>12.148673</v>
      </c>
      <c r="AB41" s="5">
        <v>61.749937000000003</v>
      </c>
      <c r="AC41" s="5">
        <v>192.779358</v>
      </c>
      <c r="AD41" s="5">
        <v>17.077870999999998</v>
      </c>
      <c r="AE41" s="5">
        <v>80.558863000000002</v>
      </c>
      <c r="AF41" s="5">
        <v>55.324137</v>
      </c>
      <c r="AG41" s="5">
        <v>113.717097</v>
      </c>
      <c r="AH41" s="5">
        <v>6.0179049999999998</v>
      </c>
      <c r="AI41" s="5">
        <v>43.641311999999999</v>
      </c>
      <c r="AJ41" s="5">
        <v>105.022972</v>
      </c>
      <c r="AK41" s="5">
        <v>111.995779</v>
      </c>
      <c r="AL41" s="5">
        <v>11.915191999999999</v>
      </c>
      <c r="AM41" s="5">
        <v>22.292041000000001</v>
      </c>
      <c r="AN41" s="5">
        <v>78.279364999999999</v>
      </c>
      <c r="AO41" s="5">
        <v>154.19137000000001</v>
      </c>
      <c r="AP41" s="5">
        <v>266.67796800000002</v>
      </c>
    </row>
    <row r="42" spans="1:42" x14ac:dyDescent="0.25">
      <c r="A42" s="3" t="s">
        <v>33</v>
      </c>
      <c r="B42" s="5">
        <v>111.845069</v>
      </c>
      <c r="C42" s="5">
        <v>55.662714999999999</v>
      </c>
      <c r="D42" s="5">
        <v>5.0974259999999996</v>
      </c>
      <c r="E42" s="5">
        <v>4.1206699999999996</v>
      </c>
      <c r="F42" s="5">
        <v>11.950730999999999</v>
      </c>
      <c r="G42" s="5">
        <v>75.665850000000006</v>
      </c>
      <c r="H42" s="5">
        <v>60.105761000000001</v>
      </c>
      <c r="I42" s="5">
        <v>29.003537999999999</v>
      </c>
      <c r="J42" s="5">
        <v>62.736080000000001</v>
      </c>
      <c r="K42" s="5">
        <v>76.939571999999998</v>
      </c>
      <c r="L42" s="5">
        <v>9.7916439999999998</v>
      </c>
      <c r="M42" s="5">
        <v>27.258583000000002</v>
      </c>
      <c r="N42" s="5">
        <v>2.43377</v>
      </c>
      <c r="O42" s="5">
        <v>73.802228999999997</v>
      </c>
      <c r="P42" s="5">
        <v>60.533890999999997</v>
      </c>
      <c r="Q42" s="5">
        <v>39.955990999999997</v>
      </c>
      <c r="R42" s="5">
        <v>4.6760609999999998</v>
      </c>
      <c r="S42" s="5">
        <v>49.786259000000001</v>
      </c>
      <c r="T42" s="5">
        <v>69.998508999999999</v>
      </c>
      <c r="U42" s="5">
        <v>52.265051999999997</v>
      </c>
      <c r="V42" s="5">
        <v>13.999128000000001</v>
      </c>
      <c r="W42" s="5">
        <v>17.940049999999999</v>
      </c>
      <c r="X42" s="5">
        <v>55.530768000000002</v>
      </c>
      <c r="Y42" s="5">
        <v>89.255933999999996</v>
      </c>
      <c r="Z42" s="5">
        <v>11.756837000000001</v>
      </c>
      <c r="AA42" s="5">
        <v>11.399926000000001</v>
      </c>
      <c r="AB42" s="5">
        <v>38.154651999999999</v>
      </c>
      <c r="AC42" s="5">
        <v>115.414466</v>
      </c>
      <c r="AD42" s="5">
        <v>10.940837999999999</v>
      </c>
      <c r="AE42" s="5">
        <v>72.214319000000003</v>
      </c>
      <c r="AF42" s="5">
        <v>51.529401</v>
      </c>
      <c r="AG42" s="5">
        <v>42.041322000000001</v>
      </c>
      <c r="AH42" s="5">
        <v>3.961662</v>
      </c>
      <c r="AI42" s="5">
        <v>67.958308000000002</v>
      </c>
      <c r="AJ42" s="5">
        <v>72.760283000000001</v>
      </c>
      <c r="AK42" s="5">
        <v>32.045627000000003</v>
      </c>
      <c r="AL42" s="5">
        <v>3.961662</v>
      </c>
      <c r="AM42" s="5">
        <v>27.718546</v>
      </c>
      <c r="AN42" s="5">
        <v>82.722936000000004</v>
      </c>
      <c r="AO42" s="5">
        <v>62.322735999999999</v>
      </c>
      <c r="AP42" s="5">
        <v>176.72587999999999</v>
      </c>
    </row>
    <row r="43" spans="1:42" x14ac:dyDescent="0.25">
      <c r="A43" s="3" t="s">
        <v>34</v>
      </c>
      <c r="B43" s="5">
        <v>118.985224</v>
      </c>
      <c r="C43" s="5">
        <v>74.374757000000002</v>
      </c>
      <c r="D43" s="5">
        <v>11.848065999999999</v>
      </c>
      <c r="E43" s="5">
        <v>63.616855000000001</v>
      </c>
      <c r="F43" s="5">
        <v>18.707878000000001</v>
      </c>
      <c r="G43" s="5">
        <v>105.633027</v>
      </c>
      <c r="H43" s="5">
        <v>61.921844999999998</v>
      </c>
      <c r="I43" s="5">
        <v>82.562151999999998</v>
      </c>
      <c r="J43" s="5">
        <v>53.468809999999998</v>
      </c>
      <c r="K43" s="5">
        <v>113.85245999999999</v>
      </c>
      <c r="L43" s="5">
        <v>30.322165999999999</v>
      </c>
      <c r="M43" s="5">
        <v>71.181466</v>
      </c>
      <c r="N43" s="5">
        <v>16.675246999999999</v>
      </c>
      <c r="O43" s="5">
        <v>102.04045600000001</v>
      </c>
      <c r="P43" s="5">
        <v>70.013343000000006</v>
      </c>
      <c r="Q43" s="5">
        <v>80.095855999999998</v>
      </c>
      <c r="R43" s="5">
        <v>12.144784</v>
      </c>
      <c r="S43" s="5">
        <v>18.889486000000002</v>
      </c>
      <c r="T43" s="5">
        <v>121.053247</v>
      </c>
      <c r="U43" s="5">
        <v>116.73738400000001</v>
      </c>
      <c r="V43" s="5">
        <v>12.309257000000001</v>
      </c>
      <c r="W43" s="5">
        <v>41.567672000000002</v>
      </c>
      <c r="X43" s="5">
        <v>82.912262999999996</v>
      </c>
      <c r="Y43" s="5">
        <v>132.03570999999999</v>
      </c>
      <c r="Z43" s="5">
        <v>4.1441359999999996</v>
      </c>
      <c r="AA43" s="5">
        <v>47.781056999999997</v>
      </c>
      <c r="AB43" s="5">
        <v>76.960780999999997</v>
      </c>
      <c r="AC43" s="5">
        <v>139.93892700000001</v>
      </c>
      <c r="AD43" s="5">
        <v>5.7956130000000003</v>
      </c>
      <c r="AE43" s="5">
        <v>110.05166199999999</v>
      </c>
      <c r="AF43" s="5">
        <v>41.784348000000001</v>
      </c>
      <c r="AG43" s="5">
        <v>111.193279</v>
      </c>
      <c r="AH43" s="5">
        <v>11.296661</v>
      </c>
      <c r="AI43" s="5">
        <v>97.271170999999995</v>
      </c>
      <c r="AJ43" s="5">
        <v>78.245365000000007</v>
      </c>
      <c r="AK43" s="5">
        <v>82.011705000000006</v>
      </c>
      <c r="AL43" s="5">
        <v>8.6636100000000003</v>
      </c>
      <c r="AM43" s="5">
        <v>73.754535000000004</v>
      </c>
      <c r="AN43" s="5">
        <v>89.700597000000002</v>
      </c>
      <c r="AO43" s="5">
        <v>96.706159</v>
      </c>
      <c r="AP43" s="5">
        <v>268.82490200000001</v>
      </c>
    </row>
    <row r="44" spans="1:42" x14ac:dyDescent="0.25">
      <c r="A44" s="3" t="s">
        <v>35</v>
      </c>
      <c r="B44" s="5">
        <v>25.670589</v>
      </c>
      <c r="C44" s="5">
        <v>3.1052089999999999</v>
      </c>
      <c r="D44" s="5">
        <v>12.518883000000001</v>
      </c>
      <c r="E44" s="5">
        <v>17.819713</v>
      </c>
      <c r="F44" s="5">
        <v>3.1918579999999999</v>
      </c>
      <c r="G44" s="5">
        <v>16.501228000000001</v>
      </c>
      <c r="H44" s="5">
        <v>17.360734000000001</v>
      </c>
      <c r="I44" s="5">
        <v>22.060573999999999</v>
      </c>
      <c r="J44" s="5">
        <v>19.336542000000001</v>
      </c>
      <c r="K44" s="5">
        <v>8.4392560000000003</v>
      </c>
      <c r="L44" s="5">
        <v>25.024339999999999</v>
      </c>
      <c r="M44" s="5">
        <v>6.3142560000000003</v>
      </c>
      <c r="N44" s="5" t="s">
        <v>40</v>
      </c>
      <c r="O44" s="5">
        <v>5.8851279999999999</v>
      </c>
      <c r="P44" s="5">
        <v>45.797901000000003</v>
      </c>
      <c r="Q44" s="5">
        <v>7.4313650000000004</v>
      </c>
      <c r="R44" s="5">
        <v>0.99530600000000002</v>
      </c>
      <c r="S44" s="5">
        <v>18.146849</v>
      </c>
      <c r="T44" s="5">
        <v>4.6148110000000004</v>
      </c>
      <c r="U44" s="5">
        <v>35.357427999999999</v>
      </c>
      <c r="V44" s="5">
        <v>0.99530600000000002</v>
      </c>
      <c r="W44" s="5">
        <v>15.726426</v>
      </c>
      <c r="X44" s="5">
        <v>4.8433760000000001</v>
      </c>
      <c r="Y44" s="5">
        <v>37.549286000000002</v>
      </c>
      <c r="Z44" s="5" t="s">
        <v>40</v>
      </c>
      <c r="AA44" s="5">
        <v>3.9834049999999999</v>
      </c>
      <c r="AB44" s="5">
        <v>16.581703000000001</v>
      </c>
      <c r="AC44" s="5">
        <v>38.549286000000002</v>
      </c>
      <c r="AD44" s="5" t="s">
        <v>40</v>
      </c>
      <c r="AE44" s="5">
        <v>3.4229530000000001</v>
      </c>
      <c r="AF44" s="5">
        <v>23.235735999999999</v>
      </c>
      <c r="AG44" s="5">
        <v>32.455705000000002</v>
      </c>
      <c r="AH44" s="5" t="s">
        <v>40</v>
      </c>
      <c r="AI44" s="5">
        <v>8.0471350000000008</v>
      </c>
      <c r="AJ44" s="5">
        <v>29.215288000000001</v>
      </c>
      <c r="AK44" s="5">
        <v>21.851970999999999</v>
      </c>
      <c r="AL44" s="5">
        <v>3.1918579999999999</v>
      </c>
      <c r="AM44" s="5">
        <v>3.1171090000000001</v>
      </c>
      <c r="AN44" s="5">
        <v>32.070565000000002</v>
      </c>
      <c r="AO44" s="5">
        <v>20.734860999999999</v>
      </c>
      <c r="AP44" s="5">
        <v>59.114393999999997</v>
      </c>
    </row>
    <row r="45" spans="1:42" x14ac:dyDescent="0.25">
      <c r="A45" s="3" t="s">
        <v>37</v>
      </c>
      <c r="B45" s="5">
        <v>88.862018000000006</v>
      </c>
      <c r="C45" s="5">
        <v>10.008023</v>
      </c>
      <c r="D45" s="5" t="s">
        <v>40</v>
      </c>
      <c r="E45" s="5">
        <v>5.0040259999999996</v>
      </c>
      <c r="F45" s="5">
        <v>16.996058999999999</v>
      </c>
      <c r="G45" s="5">
        <v>29.866458000000002</v>
      </c>
      <c r="H45" s="5">
        <v>37.011321000000002</v>
      </c>
      <c r="I45" s="5">
        <v>20.000229999999998</v>
      </c>
      <c r="J45" s="5">
        <v>43.933315</v>
      </c>
      <c r="K45" s="5">
        <v>30.970473999999999</v>
      </c>
      <c r="L45" s="5">
        <v>11.980521</v>
      </c>
      <c r="M45" s="5">
        <v>16.989757999999998</v>
      </c>
      <c r="N45" s="5">
        <v>9.9679330000000004</v>
      </c>
      <c r="O45" s="5">
        <v>25.918873999999999</v>
      </c>
      <c r="P45" s="5">
        <v>42.999761999999997</v>
      </c>
      <c r="Q45" s="5">
        <v>24.987499</v>
      </c>
      <c r="R45" s="5">
        <v>9.9638519999999993</v>
      </c>
      <c r="S45" s="5">
        <v>23.013559000000001</v>
      </c>
      <c r="T45" s="5">
        <v>43.903782999999997</v>
      </c>
      <c r="U45" s="5">
        <v>26.992874</v>
      </c>
      <c r="V45" s="5">
        <v>20.958268</v>
      </c>
      <c r="W45" s="5">
        <v>34.950927</v>
      </c>
      <c r="X45" s="5">
        <v>29.933319000000001</v>
      </c>
      <c r="Y45" s="5">
        <v>18.031554</v>
      </c>
      <c r="Z45" s="5">
        <v>6.0067589999999997</v>
      </c>
      <c r="AA45" s="5">
        <v>20.005466999999999</v>
      </c>
      <c r="AB45" s="5">
        <v>37.87077</v>
      </c>
      <c r="AC45" s="5">
        <v>39.991072000000003</v>
      </c>
      <c r="AD45" s="5">
        <v>17.954560000000001</v>
      </c>
      <c r="AE45" s="5">
        <v>35.981453000000002</v>
      </c>
      <c r="AF45" s="5">
        <v>34.954815000000004</v>
      </c>
      <c r="AG45" s="5">
        <v>14.98324</v>
      </c>
      <c r="AH45" s="5">
        <v>16.953377</v>
      </c>
      <c r="AI45" s="5">
        <v>37.975003000000001</v>
      </c>
      <c r="AJ45" s="5">
        <v>33.982275999999999</v>
      </c>
      <c r="AK45" s="5">
        <v>14.963412</v>
      </c>
      <c r="AL45" s="5">
        <v>5.005846</v>
      </c>
      <c r="AM45" s="5">
        <v>18.948889999999999</v>
      </c>
      <c r="AN45" s="5">
        <v>43.981692000000002</v>
      </c>
      <c r="AO45" s="5">
        <v>35.937640000000002</v>
      </c>
      <c r="AP45" s="5">
        <v>103.87406799999999</v>
      </c>
    </row>
    <row r="46" spans="1:42" x14ac:dyDescent="0.25">
      <c r="A46" s="3" t="s">
        <v>36</v>
      </c>
      <c r="B46" s="5">
        <v>644.41483400000004</v>
      </c>
      <c r="C46" s="5">
        <v>332.59540199999998</v>
      </c>
      <c r="D46" s="5">
        <v>27.766734</v>
      </c>
      <c r="E46" s="5">
        <v>185.58577600000001</v>
      </c>
      <c r="F46" s="5">
        <v>138.40477100000001</v>
      </c>
      <c r="G46" s="5">
        <v>281.41353299999997</v>
      </c>
      <c r="H46" s="5">
        <v>351.23513100000002</v>
      </c>
      <c r="I46" s="5">
        <v>419.30930999999998</v>
      </c>
      <c r="J46" s="5">
        <v>364.62249800000001</v>
      </c>
      <c r="K46" s="5">
        <v>400.80303400000003</v>
      </c>
      <c r="L46" s="5">
        <v>147.13113300000001</v>
      </c>
      <c r="M46" s="5">
        <v>277.80608000000001</v>
      </c>
      <c r="N46" s="5">
        <v>142.92865</v>
      </c>
      <c r="O46" s="5">
        <v>358.70804900000002</v>
      </c>
      <c r="P46" s="5">
        <v>349.80753600000003</v>
      </c>
      <c r="Q46" s="5">
        <v>338.91851100000002</v>
      </c>
      <c r="R46" s="5">
        <v>103.973056</v>
      </c>
      <c r="S46" s="5">
        <v>164.23128</v>
      </c>
      <c r="T46" s="5">
        <v>309.214406</v>
      </c>
      <c r="U46" s="5">
        <v>612.94400399999995</v>
      </c>
      <c r="V46" s="5">
        <v>39.972946999999998</v>
      </c>
      <c r="W46" s="5">
        <v>136.39446699999999</v>
      </c>
      <c r="X46" s="5">
        <v>322.94513899999998</v>
      </c>
      <c r="Y46" s="5">
        <v>691.05019300000004</v>
      </c>
      <c r="Z46" s="5">
        <v>7.6234260000000003</v>
      </c>
      <c r="AA46" s="5">
        <v>78.243027999999995</v>
      </c>
      <c r="AB46" s="5">
        <v>326.77995099999998</v>
      </c>
      <c r="AC46" s="5">
        <v>777.71633999999995</v>
      </c>
      <c r="AD46" s="5">
        <v>92.717175999999995</v>
      </c>
      <c r="AE46" s="5">
        <v>258.07517899999999</v>
      </c>
      <c r="AF46" s="5">
        <v>356.06004799999999</v>
      </c>
      <c r="AG46" s="5">
        <v>483.51034199999998</v>
      </c>
      <c r="AH46" s="5">
        <v>82.803775000000002</v>
      </c>
      <c r="AI46" s="5">
        <v>220.630898</v>
      </c>
      <c r="AJ46" s="5">
        <v>376.81596100000002</v>
      </c>
      <c r="AK46" s="5">
        <v>510.11211100000003</v>
      </c>
      <c r="AL46" s="5">
        <v>43.314233999999999</v>
      </c>
      <c r="AM46" s="5">
        <v>180.39218299999999</v>
      </c>
      <c r="AN46" s="5">
        <v>426.41514999999998</v>
      </c>
      <c r="AO46" s="5">
        <v>540.24117899999999</v>
      </c>
      <c r="AP46" s="5">
        <v>1190.3627449999999</v>
      </c>
    </row>
    <row r="47" spans="1:42" s="38" customFormat="1" ht="15.75" thickBot="1" x14ac:dyDescent="0.3">
      <c r="A47" s="36" t="s">
        <v>112</v>
      </c>
      <c r="B47" s="37">
        <v>4257.5024430000003</v>
      </c>
      <c r="C47" s="37">
        <v>2179.118489</v>
      </c>
      <c r="D47" s="37">
        <v>372.74818900000002</v>
      </c>
      <c r="E47" s="37">
        <v>1138.5834629999999</v>
      </c>
      <c r="F47" s="37">
        <v>1077.383474</v>
      </c>
      <c r="G47" s="37">
        <v>2904.8503190000001</v>
      </c>
      <c r="H47" s="37">
        <v>1954.4171710000001</v>
      </c>
      <c r="I47" s="37">
        <v>2011.30162</v>
      </c>
      <c r="J47" s="37">
        <v>2423.30413</v>
      </c>
      <c r="K47" s="37">
        <v>2966.7482479999999</v>
      </c>
      <c r="L47" s="37">
        <v>1118.2719480000001</v>
      </c>
      <c r="M47" s="37">
        <v>1439.6282590000001</v>
      </c>
      <c r="N47" s="37">
        <v>807.70008900000005</v>
      </c>
      <c r="O47" s="37">
        <v>2794.6388400000001</v>
      </c>
      <c r="P47" s="37">
        <v>2407.8575529999998</v>
      </c>
      <c r="Q47" s="37">
        <v>1937.7561029999999</v>
      </c>
      <c r="R47" s="37">
        <v>379.59540099999998</v>
      </c>
      <c r="S47" s="37">
        <v>1417.0040160000001</v>
      </c>
      <c r="T47" s="37">
        <v>2448.872265</v>
      </c>
      <c r="U47" s="37">
        <v>3702.4809019999998</v>
      </c>
      <c r="V47" s="37">
        <v>198.07722899999999</v>
      </c>
      <c r="W47" s="37">
        <v>856.82733199999996</v>
      </c>
      <c r="X47" s="37">
        <v>1888.0307170000001</v>
      </c>
      <c r="Y47" s="37">
        <v>5005.0173070000001</v>
      </c>
      <c r="Z47" s="37">
        <v>89.755938999999998</v>
      </c>
      <c r="AA47" s="37">
        <v>560.04398700000002</v>
      </c>
      <c r="AB47" s="37">
        <v>1829.6124540000001</v>
      </c>
      <c r="AC47" s="37">
        <v>5468.5402039999999</v>
      </c>
      <c r="AD47" s="37">
        <v>643.69683599999996</v>
      </c>
      <c r="AE47" s="37">
        <v>2275.2869489999998</v>
      </c>
      <c r="AF47" s="37">
        <v>2218.6192729999998</v>
      </c>
      <c r="AG47" s="37">
        <v>2810.3495269999999</v>
      </c>
      <c r="AH47" s="37">
        <v>273.53981900000002</v>
      </c>
      <c r="AI47" s="37">
        <v>1444.694596</v>
      </c>
      <c r="AJ47" s="37">
        <v>2750.8633239999999</v>
      </c>
      <c r="AK47" s="37">
        <v>3478.8548449999998</v>
      </c>
      <c r="AL47" s="37">
        <v>237.52491900000001</v>
      </c>
      <c r="AM47" s="37">
        <v>1198.7528070000001</v>
      </c>
      <c r="AN47" s="37">
        <v>2735.1563740000001</v>
      </c>
      <c r="AO47" s="37">
        <v>3776.5184840000002</v>
      </c>
      <c r="AP47" s="37">
        <v>7947.9525839999997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/>
  </sheetViews>
  <sheetFormatPr defaultRowHeight="15" x14ac:dyDescent="0.25"/>
  <cols>
    <col min="1" max="1" width="27.140625" customWidth="1"/>
    <col min="2" max="21" width="6" customWidth="1"/>
    <col min="22" max="22" width="13.28515625" customWidth="1"/>
  </cols>
  <sheetData>
    <row r="1" spans="1:22" s="29" customFormat="1" ht="60.75" thickTop="1" x14ac:dyDescent="0.25">
      <c r="A1" s="26" t="s">
        <v>220</v>
      </c>
      <c r="B1" s="30" t="s">
        <v>67</v>
      </c>
      <c r="C1" s="30"/>
      <c r="D1" s="30"/>
      <c r="E1" s="30"/>
      <c r="F1" s="30" t="s">
        <v>68</v>
      </c>
      <c r="G1" s="30"/>
      <c r="H1" s="30"/>
      <c r="I1" s="30"/>
      <c r="J1" s="30" t="s">
        <v>69</v>
      </c>
      <c r="K1" s="30"/>
      <c r="L1" s="30"/>
      <c r="M1" s="30"/>
      <c r="N1" s="30" t="s">
        <v>70</v>
      </c>
      <c r="O1" s="30"/>
      <c r="P1" s="30"/>
      <c r="Q1" s="30"/>
      <c r="R1" s="30" t="s">
        <v>71</v>
      </c>
      <c r="S1" s="30"/>
      <c r="T1" s="30"/>
      <c r="U1" s="30"/>
      <c r="V1" s="28" t="s">
        <v>187</v>
      </c>
    </row>
    <row r="2" spans="1:22" s="68" customFormat="1" ht="47.25" customHeight="1" x14ac:dyDescent="0.25">
      <c r="A2" s="72"/>
      <c r="B2" s="74" t="s">
        <v>44</v>
      </c>
      <c r="C2" s="74" t="s">
        <v>45</v>
      </c>
      <c r="D2" s="74" t="s">
        <v>46</v>
      </c>
      <c r="E2" s="74" t="s">
        <v>47</v>
      </c>
      <c r="F2" s="74" t="s">
        <v>44</v>
      </c>
      <c r="G2" s="74" t="s">
        <v>45</v>
      </c>
      <c r="H2" s="74" t="s">
        <v>46</v>
      </c>
      <c r="I2" s="74" t="s">
        <v>47</v>
      </c>
      <c r="J2" s="74" t="s">
        <v>44</v>
      </c>
      <c r="K2" s="74" t="s">
        <v>45</v>
      </c>
      <c r="L2" s="74" t="s">
        <v>46</v>
      </c>
      <c r="M2" s="74" t="s">
        <v>47</v>
      </c>
      <c r="N2" s="74" t="s">
        <v>44</v>
      </c>
      <c r="O2" s="74" t="s">
        <v>45</v>
      </c>
      <c r="P2" s="74" t="s">
        <v>46</v>
      </c>
      <c r="Q2" s="74" t="s">
        <v>47</v>
      </c>
      <c r="R2" s="74" t="s">
        <v>44</v>
      </c>
      <c r="S2" s="74" t="s">
        <v>45</v>
      </c>
      <c r="T2" s="74" t="s">
        <v>46</v>
      </c>
      <c r="U2" s="74" t="s">
        <v>47</v>
      </c>
      <c r="V2" s="74"/>
    </row>
    <row r="3" spans="1:22" x14ac:dyDescent="0.25">
      <c r="A3" s="4"/>
      <c r="B3" s="52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x14ac:dyDescent="0.25">
      <c r="A4" s="38" t="s">
        <v>0</v>
      </c>
      <c r="B4" s="47">
        <v>3041.3017049999999</v>
      </c>
      <c r="C4" s="47">
        <v>1792.2792140000001</v>
      </c>
      <c r="D4" s="47">
        <v>915.19653100000005</v>
      </c>
      <c r="E4" s="47">
        <v>2199.1751329999997</v>
      </c>
      <c r="F4" s="47">
        <v>2635.7665289999995</v>
      </c>
      <c r="G4" s="47">
        <v>3058.2568510000001</v>
      </c>
      <c r="H4" s="47">
        <v>1016.2253129999999</v>
      </c>
      <c r="I4" s="47">
        <v>1237.7038970000001</v>
      </c>
      <c r="J4" s="47">
        <v>544.5366039999999</v>
      </c>
      <c r="K4" s="47">
        <v>2036.2606179999998</v>
      </c>
      <c r="L4" s="47">
        <v>2698.777497</v>
      </c>
      <c r="M4" s="47">
        <v>2668.3778669999997</v>
      </c>
      <c r="N4" s="47">
        <v>114.41260699999999</v>
      </c>
      <c r="O4" s="47">
        <v>684.39915500000006</v>
      </c>
      <c r="P4" s="47">
        <v>2232.6374819999996</v>
      </c>
      <c r="Q4" s="47">
        <v>4916.5033410000005</v>
      </c>
      <c r="R4" s="47">
        <v>233.97324599999999</v>
      </c>
      <c r="S4" s="47">
        <v>761.09281800000008</v>
      </c>
      <c r="T4" s="47">
        <v>2289.6969279999998</v>
      </c>
      <c r="U4" s="47">
        <v>4663.1895910000003</v>
      </c>
      <c r="V4" s="47">
        <v>7947.9525840000006</v>
      </c>
    </row>
    <row r="5" spans="1:22" x14ac:dyDescent="0.25">
      <c r="A5" s="3" t="s">
        <v>2</v>
      </c>
      <c r="B5" s="5">
        <v>1002.20419</v>
      </c>
      <c r="C5" s="5">
        <v>461.37192099999999</v>
      </c>
      <c r="D5" s="5">
        <v>251.596329</v>
      </c>
      <c r="E5" s="5">
        <v>350.89367399999998</v>
      </c>
      <c r="F5" s="5">
        <v>752.86222799999996</v>
      </c>
      <c r="G5" s="5">
        <v>817.46729300000004</v>
      </c>
      <c r="H5" s="5">
        <v>262.439505</v>
      </c>
      <c r="I5" s="5">
        <v>233.297088</v>
      </c>
      <c r="J5" s="5">
        <v>126.142522</v>
      </c>
      <c r="K5" s="5">
        <v>543.41758200000004</v>
      </c>
      <c r="L5" s="5">
        <v>888.47830599999998</v>
      </c>
      <c r="M5" s="5">
        <v>508.02770500000003</v>
      </c>
      <c r="N5" s="5">
        <v>18.767918999999999</v>
      </c>
      <c r="O5" s="5">
        <v>128.07819900000001</v>
      </c>
      <c r="P5" s="5">
        <v>778.00535200000002</v>
      </c>
      <c r="Q5" s="5">
        <v>1141.2146439999999</v>
      </c>
      <c r="R5" s="5">
        <v>60.146076000000001</v>
      </c>
      <c r="S5" s="5">
        <v>234.83014700000001</v>
      </c>
      <c r="T5" s="5">
        <v>764.47258199999999</v>
      </c>
      <c r="U5" s="5">
        <v>1006.617309</v>
      </c>
      <c r="V5" s="5">
        <v>2066.0661140000002</v>
      </c>
    </row>
    <row r="6" spans="1:22" x14ac:dyDescent="0.25">
      <c r="A6" s="3" t="s">
        <v>3</v>
      </c>
      <c r="B6" s="5">
        <v>13.105233</v>
      </c>
      <c r="C6" s="5">
        <v>21.210695000000001</v>
      </c>
      <c r="D6" s="5">
        <v>6.5654089999999998</v>
      </c>
      <c r="E6" s="5">
        <v>41.983018000000001</v>
      </c>
      <c r="F6" s="5">
        <v>16.78558</v>
      </c>
      <c r="G6" s="5">
        <v>29.515494</v>
      </c>
      <c r="H6" s="5">
        <v>16.686544000000001</v>
      </c>
      <c r="I6" s="5">
        <v>19.876736999999999</v>
      </c>
      <c r="J6" s="5">
        <v>5.3761369999999999</v>
      </c>
      <c r="K6" s="5">
        <v>15.344818999999999</v>
      </c>
      <c r="L6" s="5">
        <v>23.442516000000001</v>
      </c>
      <c r="M6" s="5">
        <v>38.700882</v>
      </c>
      <c r="N6" s="5">
        <v>4.5676670000000001</v>
      </c>
      <c r="O6" s="5">
        <v>5.893097</v>
      </c>
      <c r="P6" s="5">
        <v>24.047150999999999</v>
      </c>
      <c r="Q6" s="5">
        <v>48.356439999999999</v>
      </c>
      <c r="R6" s="5">
        <v>3</v>
      </c>
      <c r="S6" s="5">
        <v>2</v>
      </c>
      <c r="T6" s="5">
        <v>21.165368000000001</v>
      </c>
      <c r="U6" s="5">
        <v>56.698985999999998</v>
      </c>
      <c r="V6" s="5">
        <v>82.864354000000006</v>
      </c>
    </row>
    <row r="7" spans="1:22" x14ac:dyDescent="0.25">
      <c r="A7" s="3" t="s">
        <v>4</v>
      </c>
      <c r="B7" s="5">
        <v>506.22158899999999</v>
      </c>
      <c r="C7" s="5">
        <v>375.13400200000001</v>
      </c>
      <c r="D7" s="5">
        <v>233.310855</v>
      </c>
      <c r="E7" s="5">
        <v>703.67095200000006</v>
      </c>
      <c r="F7" s="5">
        <v>598.30314599999997</v>
      </c>
      <c r="G7" s="5">
        <v>679.67139899999995</v>
      </c>
      <c r="H7" s="5">
        <v>233.00556800000001</v>
      </c>
      <c r="I7" s="5">
        <v>307.35728699999999</v>
      </c>
      <c r="J7" s="5">
        <v>126.70836199999999</v>
      </c>
      <c r="K7" s="5">
        <v>417.56389999999999</v>
      </c>
      <c r="L7" s="5">
        <v>566.76898600000004</v>
      </c>
      <c r="M7" s="5">
        <v>707.29615100000001</v>
      </c>
      <c r="N7" s="5">
        <v>9.8020350000000001</v>
      </c>
      <c r="O7" s="5">
        <v>114.547414</v>
      </c>
      <c r="P7" s="5">
        <v>322.83479199999999</v>
      </c>
      <c r="Q7" s="5">
        <v>1371.1531580000001</v>
      </c>
      <c r="R7" s="5">
        <v>30.837406000000001</v>
      </c>
      <c r="S7" s="5">
        <v>108.95148500000001</v>
      </c>
      <c r="T7" s="5">
        <v>336.94791199999997</v>
      </c>
      <c r="U7" s="5">
        <v>1341.6005950000001</v>
      </c>
      <c r="V7" s="5">
        <v>1818.337399</v>
      </c>
    </row>
    <row r="8" spans="1:22" x14ac:dyDescent="0.25">
      <c r="A8" s="3" t="s">
        <v>5</v>
      </c>
      <c r="B8" s="5">
        <v>17.383496000000001</v>
      </c>
      <c r="C8" s="5">
        <v>23.879099</v>
      </c>
      <c r="D8" s="5">
        <v>13.692159999999999</v>
      </c>
      <c r="E8" s="5">
        <v>42.351599</v>
      </c>
      <c r="F8" s="5">
        <v>19.767724999999999</v>
      </c>
      <c r="G8" s="5">
        <v>40.711663999999999</v>
      </c>
      <c r="H8" s="5">
        <v>13.548736999999999</v>
      </c>
      <c r="I8" s="5">
        <v>23.278227999999999</v>
      </c>
      <c r="J8" s="5">
        <v>8.6346430000000005</v>
      </c>
      <c r="K8" s="5">
        <v>23.195603999999999</v>
      </c>
      <c r="L8" s="5">
        <v>24.068574000000002</v>
      </c>
      <c r="M8" s="5">
        <v>41.407533000000001</v>
      </c>
      <c r="N8" s="5">
        <v>1.5312330000000001</v>
      </c>
      <c r="O8" s="5">
        <v>17.078285999999999</v>
      </c>
      <c r="P8" s="5">
        <v>20.819157000000001</v>
      </c>
      <c r="Q8" s="5">
        <v>57.877676999999998</v>
      </c>
      <c r="R8" s="5" t="s">
        <v>40</v>
      </c>
      <c r="S8" s="5">
        <v>7.6729589999999996</v>
      </c>
      <c r="T8" s="5">
        <v>26.190439000000001</v>
      </c>
      <c r="U8" s="5">
        <v>63.442956000000002</v>
      </c>
      <c r="V8" s="5">
        <v>97.306353000000001</v>
      </c>
    </row>
    <row r="9" spans="1:22" x14ac:dyDescent="0.25">
      <c r="A9" s="3" t="s">
        <v>6</v>
      </c>
      <c r="B9" s="5">
        <v>11.964179</v>
      </c>
      <c r="C9" s="5">
        <v>21.874345999999999</v>
      </c>
      <c r="D9" s="5">
        <v>7.3387650000000004</v>
      </c>
      <c r="E9" s="5">
        <v>32.453031000000003</v>
      </c>
      <c r="F9" s="5">
        <v>20.935943000000002</v>
      </c>
      <c r="G9" s="5">
        <v>24.569310000000002</v>
      </c>
      <c r="H9" s="5">
        <v>14.922494</v>
      </c>
      <c r="I9" s="5">
        <v>13.202575</v>
      </c>
      <c r="J9" s="5">
        <v>7.4926209999999998</v>
      </c>
      <c r="K9" s="5">
        <v>13.209438</v>
      </c>
      <c r="L9" s="5">
        <v>24.591315999999999</v>
      </c>
      <c r="M9" s="5">
        <v>28.336946000000001</v>
      </c>
      <c r="N9" s="5" t="s">
        <v>40</v>
      </c>
      <c r="O9" s="5">
        <v>2.7388189999999999</v>
      </c>
      <c r="P9" s="5">
        <v>18.193546999999999</v>
      </c>
      <c r="Q9" s="5">
        <v>52.697955</v>
      </c>
      <c r="R9" s="5" t="s">
        <v>40</v>
      </c>
      <c r="S9" s="5" t="s">
        <v>40</v>
      </c>
      <c r="T9" s="5">
        <v>15.981275</v>
      </c>
      <c r="U9" s="5">
        <v>57.649045999999998</v>
      </c>
      <c r="V9" s="5">
        <v>73.630320999999995</v>
      </c>
    </row>
    <row r="10" spans="1:22" x14ac:dyDescent="0.25">
      <c r="A10" s="3" t="s">
        <v>7</v>
      </c>
      <c r="B10" s="5">
        <v>651.94831399999998</v>
      </c>
      <c r="C10" s="5">
        <v>312.69478400000003</v>
      </c>
      <c r="D10" s="5">
        <v>125.399697</v>
      </c>
      <c r="E10" s="5">
        <v>318.64677899999998</v>
      </c>
      <c r="F10" s="5">
        <v>519.00524600000006</v>
      </c>
      <c r="G10" s="5">
        <v>554.55030399999998</v>
      </c>
      <c r="H10" s="5">
        <v>118.70136100000001</v>
      </c>
      <c r="I10" s="5">
        <v>216.43266399999999</v>
      </c>
      <c r="J10" s="5">
        <v>92.400525000000002</v>
      </c>
      <c r="K10" s="5">
        <v>349.38803200000001</v>
      </c>
      <c r="L10" s="5">
        <v>482.39662800000002</v>
      </c>
      <c r="M10" s="5">
        <v>484.50439</v>
      </c>
      <c r="N10" s="5">
        <v>24.141767000000002</v>
      </c>
      <c r="O10" s="5">
        <v>150.71629100000001</v>
      </c>
      <c r="P10" s="5">
        <v>335.564303</v>
      </c>
      <c r="Q10" s="5">
        <v>898.26721299999997</v>
      </c>
      <c r="R10" s="5">
        <v>32.322622000000003</v>
      </c>
      <c r="S10" s="5">
        <v>129.10974300000001</v>
      </c>
      <c r="T10" s="5">
        <v>419.16823299999999</v>
      </c>
      <c r="U10" s="5">
        <v>828.088976</v>
      </c>
      <c r="V10" s="5">
        <v>1408.6895750000001</v>
      </c>
    </row>
    <row r="11" spans="1:22" x14ac:dyDescent="0.25">
      <c r="A11" s="3" t="s">
        <v>8</v>
      </c>
      <c r="B11" s="5">
        <v>72.250296000000006</v>
      </c>
      <c r="C11" s="5">
        <v>33.988953000000002</v>
      </c>
      <c r="D11" s="5">
        <v>25.692056000000001</v>
      </c>
      <c r="E11" s="5">
        <v>72.015690000000006</v>
      </c>
      <c r="F11" s="5">
        <v>61.050592000000002</v>
      </c>
      <c r="G11" s="5">
        <v>85.119545000000002</v>
      </c>
      <c r="H11" s="5">
        <v>25.226648999999998</v>
      </c>
      <c r="I11" s="5">
        <v>32.550209000000002</v>
      </c>
      <c r="J11" s="5">
        <v>24.365103999999999</v>
      </c>
      <c r="K11" s="5">
        <v>53.825420000000001</v>
      </c>
      <c r="L11" s="5">
        <v>57.897820000000003</v>
      </c>
      <c r="M11" s="5">
        <v>67.858649999999997</v>
      </c>
      <c r="N11" s="5">
        <v>4.9058780000000004</v>
      </c>
      <c r="O11" s="5">
        <v>17.764737</v>
      </c>
      <c r="P11" s="5">
        <v>50.506241000000003</v>
      </c>
      <c r="Q11" s="5">
        <v>130.770139</v>
      </c>
      <c r="R11" s="5">
        <v>4.4445620000000003</v>
      </c>
      <c r="S11" s="5">
        <v>12.090339999999999</v>
      </c>
      <c r="T11" s="5">
        <v>46.889975999999997</v>
      </c>
      <c r="U11" s="5">
        <v>140.52211600000001</v>
      </c>
      <c r="V11" s="5">
        <v>203.94699499999999</v>
      </c>
    </row>
    <row r="12" spans="1:22" x14ac:dyDescent="0.25">
      <c r="A12" s="3" t="s">
        <v>9</v>
      </c>
      <c r="B12" s="5">
        <v>698.35478899999998</v>
      </c>
      <c r="C12" s="5">
        <v>503.12340699999999</v>
      </c>
      <c r="D12" s="5">
        <v>218.79002399999999</v>
      </c>
      <c r="E12" s="5">
        <v>573.85092899999995</v>
      </c>
      <c r="F12" s="5">
        <v>569.10417099999995</v>
      </c>
      <c r="G12" s="5">
        <v>744.67691300000001</v>
      </c>
      <c r="H12" s="5">
        <v>321.261144</v>
      </c>
      <c r="I12" s="5">
        <v>359.07692300000002</v>
      </c>
      <c r="J12" s="5">
        <v>132.324049</v>
      </c>
      <c r="K12" s="5">
        <v>564.03435000000002</v>
      </c>
      <c r="L12" s="5">
        <v>580.39685999999995</v>
      </c>
      <c r="M12" s="5">
        <v>717.36388999999997</v>
      </c>
      <c r="N12" s="5">
        <v>46.541702999999998</v>
      </c>
      <c r="O12" s="5">
        <v>209.54333399999999</v>
      </c>
      <c r="P12" s="5">
        <v>636.38322200000005</v>
      </c>
      <c r="Q12" s="5">
        <v>1101.650891</v>
      </c>
      <c r="R12" s="5">
        <v>84.246846000000005</v>
      </c>
      <c r="S12" s="5">
        <v>240.72668899999999</v>
      </c>
      <c r="T12" s="5">
        <v>610.26699099999996</v>
      </c>
      <c r="U12" s="5">
        <v>1058.8786239999999</v>
      </c>
      <c r="V12" s="5">
        <v>1994.11915</v>
      </c>
    </row>
    <row r="13" spans="1:22" x14ac:dyDescent="0.25">
      <c r="A13" s="3" t="s">
        <v>1</v>
      </c>
      <c r="B13" s="5">
        <v>67.869619</v>
      </c>
      <c r="C13" s="5">
        <v>39.002006999999999</v>
      </c>
      <c r="D13" s="5">
        <v>32.811236000000001</v>
      </c>
      <c r="E13" s="5">
        <v>63.309460999999999</v>
      </c>
      <c r="F13" s="5">
        <v>77.951898</v>
      </c>
      <c r="G13" s="5">
        <v>81.974929000000003</v>
      </c>
      <c r="H13" s="5">
        <v>10.433311</v>
      </c>
      <c r="I13" s="5">
        <v>32.632185999999997</v>
      </c>
      <c r="J13" s="5">
        <v>21.092641</v>
      </c>
      <c r="K13" s="5">
        <v>56.281472999999998</v>
      </c>
      <c r="L13" s="5">
        <v>50.736491000000001</v>
      </c>
      <c r="M13" s="5">
        <v>74.881720000000001</v>
      </c>
      <c r="N13" s="5">
        <v>4.1544049999999997</v>
      </c>
      <c r="O13" s="5">
        <v>38.038978</v>
      </c>
      <c r="P13" s="5">
        <v>46.283717000000003</v>
      </c>
      <c r="Q13" s="5">
        <v>114.515224</v>
      </c>
      <c r="R13" s="5">
        <v>18.975733999999999</v>
      </c>
      <c r="S13" s="5">
        <v>25.711455000000001</v>
      </c>
      <c r="T13" s="5">
        <v>48.614151999999997</v>
      </c>
      <c r="U13" s="5">
        <v>109.690983</v>
      </c>
      <c r="V13" s="5">
        <v>202.992323</v>
      </c>
    </row>
    <row r="14" spans="1:22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25">
      <c r="A15" s="6" t="s">
        <v>10</v>
      </c>
      <c r="B15" s="40">
        <v>3041.3017050000003</v>
      </c>
      <c r="C15" s="40">
        <v>1792.279215</v>
      </c>
      <c r="D15" s="40">
        <v>915.19653200000005</v>
      </c>
      <c r="E15" s="40">
        <v>2199.1751320000003</v>
      </c>
      <c r="F15" s="40">
        <v>2635.7665280000001</v>
      </c>
      <c r="G15" s="40">
        <v>3058.256848</v>
      </c>
      <c r="H15" s="40">
        <v>1016.2253129999999</v>
      </c>
      <c r="I15" s="40">
        <v>1237.703896</v>
      </c>
      <c r="J15" s="40">
        <v>544.53660300000001</v>
      </c>
      <c r="K15" s="40">
        <v>2036.2606190000001</v>
      </c>
      <c r="L15" s="40">
        <v>2698.7774949999998</v>
      </c>
      <c r="M15" s="40">
        <v>2668.3778670000002</v>
      </c>
      <c r="N15" s="40">
        <v>114.41260799999999</v>
      </c>
      <c r="O15" s="40">
        <v>684.39915499999995</v>
      </c>
      <c r="P15" s="40">
        <v>2232.6374810000002</v>
      </c>
      <c r="Q15" s="40">
        <v>4916.5033409999996</v>
      </c>
      <c r="R15" s="40">
        <v>233.97324699999999</v>
      </c>
      <c r="S15" s="40">
        <v>761.09281799999997</v>
      </c>
      <c r="T15" s="40">
        <v>2289.6969279999998</v>
      </c>
      <c r="U15" s="40">
        <v>4663.1895909999994</v>
      </c>
      <c r="V15" s="40">
        <v>7947.9525840000006</v>
      </c>
    </row>
    <row r="16" spans="1:22" x14ac:dyDescent="0.25">
      <c r="A16" s="3" t="s">
        <v>11</v>
      </c>
      <c r="B16" s="5">
        <v>1092.2073150000001</v>
      </c>
      <c r="C16" s="5">
        <v>610.89940000000001</v>
      </c>
      <c r="D16" s="5">
        <v>301.119844</v>
      </c>
      <c r="E16" s="5">
        <v>798.17946300000006</v>
      </c>
      <c r="F16" s="5">
        <v>880.68553999999995</v>
      </c>
      <c r="G16" s="5">
        <v>1025.5993579999999</v>
      </c>
      <c r="H16" s="5">
        <v>386.00250399999999</v>
      </c>
      <c r="I16" s="5">
        <v>510.11862000000002</v>
      </c>
      <c r="J16" s="5">
        <v>135.14146700000001</v>
      </c>
      <c r="K16" s="5">
        <v>730.99640599999998</v>
      </c>
      <c r="L16" s="5">
        <v>888.95708999999999</v>
      </c>
      <c r="M16" s="5">
        <v>1047.3110589999999</v>
      </c>
      <c r="N16" s="5">
        <v>13.191224999999999</v>
      </c>
      <c r="O16" s="5">
        <v>222.17815200000001</v>
      </c>
      <c r="P16" s="5">
        <v>740.77883599999996</v>
      </c>
      <c r="Q16" s="5">
        <v>1826.257809</v>
      </c>
      <c r="R16" s="5">
        <v>86.601011</v>
      </c>
      <c r="S16" s="5">
        <v>207.309845</v>
      </c>
      <c r="T16" s="5">
        <v>796.00528199999997</v>
      </c>
      <c r="U16" s="5">
        <v>1712.489883</v>
      </c>
      <c r="V16" s="5">
        <v>2802.4060220000001</v>
      </c>
    </row>
    <row r="17" spans="1:22" x14ac:dyDescent="0.25">
      <c r="A17" s="3" t="s">
        <v>12</v>
      </c>
      <c r="B17" s="5">
        <v>1272.773678</v>
      </c>
      <c r="C17" s="5">
        <v>813.639858</v>
      </c>
      <c r="D17" s="5">
        <v>401.94623200000001</v>
      </c>
      <c r="E17" s="5">
        <v>960.66372699999999</v>
      </c>
      <c r="F17" s="5">
        <v>1132.6234030000001</v>
      </c>
      <c r="G17" s="5">
        <v>1372.1965970000001</v>
      </c>
      <c r="H17" s="5">
        <v>416.75316099999998</v>
      </c>
      <c r="I17" s="5">
        <v>527.450335</v>
      </c>
      <c r="J17" s="5">
        <v>256.550611</v>
      </c>
      <c r="K17" s="5">
        <v>829.73301800000002</v>
      </c>
      <c r="L17" s="5">
        <v>1228.7042080000001</v>
      </c>
      <c r="M17" s="5">
        <v>1134.0356569999999</v>
      </c>
      <c r="N17" s="5">
        <v>55.215899</v>
      </c>
      <c r="O17" s="5">
        <v>296.873333</v>
      </c>
      <c r="P17" s="5">
        <v>937.70435299999997</v>
      </c>
      <c r="Q17" s="5">
        <v>2159.22991</v>
      </c>
      <c r="R17" s="5">
        <v>79.218473000000003</v>
      </c>
      <c r="S17" s="5">
        <v>332.75987300000003</v>
      </c>
      <c r="T17" s="5">
        <v>936.631032</v>
      </c>
      <c r="U17" s="5">
        <v>2100.4141169999998</v>
      </c>
      <c r="V17" s="5">
        <v>3449.0234949999999</v>
      </c>
    </row>
    <row r="18" spans="1:22" x14ac:dyDescent="0.25">
      <c r="A18" s="3" t="s">
        <v>13</v>
      </c>
      <c r="B18" s="5">
        <v>493.32071200000001</v>
      </c>
      <c r="C18" s="5">
        <v>295.739957</v>
      </c>
      <c r="D18" s="5">
        <v>181.13045600000001</v>
      </c>
      <c r="E18" s="5">
        <v>366.33194200000003</v>
      </c>
      <c r="F18" s="5">
        <v>474.45758499999999</v>
      </c>
      <c r="G18" s="5">
        <v>506.460893</v>
      </c>
      <c r="H18" s="5">
        <v>179.46964800000001</v>
      </c>
      <c r="I18" s="5">
        <v>176.134941</v>
      </c>
      <c r="J18" s="5">
        <v>113.844525</v>
      </c>
      <c r="K18" s="5">
        <v>348.53119500000003</v>
      </c>
      <c r="L18" s="5">
        <v>457.116197</v>
      </c>
      <c r="M18" s="5">
        <v>417.03115100000002</v>
      </c>
      <c r="N18" s="5">
        <v>31.005483999999999</v>
      </c>
      <c r="O18" s="5">
        <v>118.34766999999999</v>
      </c>
      <c r="P18" s="5">
        <v>419.154292</v>
      </c>
      <c r="Q18" s="5">
        <v>768.01562200000001</v>
      </c>
      <c r="R18" s="5">
        <v>44.153762999999998</v>
      </c>
      <c r="S18" s="5">
        <v>142.0231</v>
      </c>
      <c r="T18" s="5">
        <v>433.06061399999999</v>
      </c>
      <c r="U18" s="5">
        <v>717.28559099999995</v>
      </c>
      <c r="V18" s="5">
        <v>1336.5230670000001</v>
      </c>
    </row>
    <row r="19" spans="1:22" x14ac:dyDescent="0.25">
      <c r="A19" s="3" t="s">
        <v>14</v>
      </c>
      <c r="B19" s="5">
        <v>183</v>
      </c>
      <c r="C19" s="5">
        <v>72</v>
      </c>
      <c r="D19" s="5">
        <v>31</v>
      </c>
      <c r="E19" s="5">
        <v>74</v>
      </c>
      <c r="F19" s="5">
        <v>148</v>
      </c>
      <c r="G19" s="5">
        <v>154</v>
      </c>
      <c r="H19" s="5">
        <v>34</v>
      </c>
      <c r="I19" s="5">
        <v>24</v>
      </c>
      <c r="J19" s="5">
        <v>39</v>
      </c>
      <c r="K19" s="5">
        <v>127</v>
      </c>
      <c r="L19" s="5">
        <v>124</v>
      </c>
      <c r="M19" s="5">
        <v>70</v>
      </c>
      <c r="N19" s="5">
        <v>15</v>
      </c>
      <c r="O19" s="5">
        <v>47</v>
      </c>
      <c r="P19" s="5">
        <v>135</v>
      </c>
      <c r="Q19" s="5">
        <v>163</v>
      </c>
      <c r="R19" s="5">
        <v>24</v>
      </c>
      <c r="S19" s="5">
        <v>79</v>
      </c>
      <c r="T19" s="5">
        <v>124</v>
      </c>
      <c r="U19" s="5">
        <v>133</v>
      </c>
      <c r="V19" s="5">
        <v>360</v>
      </c>
    </row>
    <row r="20" spans="1:22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x14ac:dyDescent="0.25">
      <c r="A21" s="6" t="s">
        <v>15</v>
      </c>
      <c r="B21" s="40">
        <v>3041.301704</v>
      </c>
      <c r="C21" s="40">
        <v>1792.2792160000001</v>
      </c>
      <c r="D21" s="40">
        <v>915.19653300000004</v>
      </c>
      <c r="E21" s="40">
        <v>2199.1751319999998</v>
      </c>
      <c r="F21" s="40">
        <v>2635.7665270000007</v>
      </c>
      <c r="G21" s="40">
        <v>3058.2568490000003</v>
      </c>
      <c r="H21" s="40">
        <v>1016.225312</v>
      </c>
      <c r="I21" s="40">
        <v>1237.703896</v>
      </c>
      <c r="J21" s="40">
        <v>544.53660300000001</v>
      </c>
      <c r="K21" s="40">
        <v>2036.2606190000001</v>
      </c>
      <c r="L21" s="40">
        <v>2698.7774949999998</v>
      </c>
      <c r="M21" s="40">
        <v>2668.3778670000002</v>
      </c>
      <c r="N21" s="40">
        <v>114.41260700000001</v>
      </c>
      <c r="O21" s="40">
        <v>684.39915600000006</v>
      </c>
      <c r="P21" s="40">
        <v>2232.6374809999998</v>
      </c>
      <c r="Q21" s="40">
        <v>4916.5033400000002</v>
      </c>
      <c r="R21" s="40">
        <v>233.97324600000002</v>
      </c>
      <c r="S21" s="40">
        <v>761.09281699999997</v>
      </c>
      <c r="T21" s="40">
        <v>2289.6969279999998</v>
      </c>
      <c r="U21" s="40">
        <v>4663.1895920000006</v>
      </c>
      <c r="V21" s="40">
        <v>7947.9525840000006</v>
      </c>
    </row>
    <row r="22" spans="1:22" x14ac:dyDescent="0.25">
      <c r="A22" s="3" t="s">
        <v>16</v>
      </c>
      <c r="B22" s="5">
        <v>269.52529299999998</v>
      </c>
      <c r="C22" s="5">
        <v>225.29840899999999</v>
      </c>
      <c r="D22" s="5">
        <v>69.217533000000003</v>
      </c>
      <c r="E22" s="5">
        <v>199.69717900000001</v>
      </c>
      <c r="F22" s="5">
        <v>227.09989100000001</v>
      </c>
      <c r="G22" s="5">
        <v>291.47550699999999</v>
      </c>
      <c r="H22" s="5">
        <v>103.30683999999999</v>
      </c>
      <c r="I22" s="5">
        <v>141.856176</v>
      </c>
      <c r="J22" s="5">
        <v>42.592578000000003</v>
      </c>
      <c r="K22" s="5">
        <v>241.64112499999999</v>
      </c>
      <c r="L22" s="5">
        <v>249.54987199999999</v>
      </c>
      <c r="M22" s="5">
        <v>229.95483899999999</v>
      </c>
      <c r="N22" s="5">
        <v>7.5834910000000004</v>
      </c>
      <c r="O22" s="5">
        <v>69.298246000000006</v>
      </c>
      <c r="P22" s="5">
        <v>255.15350799999999</v>
      </c>
      <c r="Q22" s="5">
        <v>431.703169</v>
      </c>
      <c r="R22" s="5">
        <v>14.042122000000001</v>
      </c>
      <c r="S22" s="5">
        <v>76.878575999999995</v>
      </c>
      <c r="T22" s="5">
        <v>274.04353400000002</v>
      </c>
      <c r="U22" s="5">
        <v>398.774181</v>
      </c>
      <c r="V22" s="5">
        <v>763.73841400000003</v>
      </c>
    </row>
    <row r="23" spans="1:22" x14ac:dyDescent="0.25">
      <c r="A23" s="3" t="s">
        <v>17</v>
      </c>
      <c r="B23" s="5">
        <v>682.40555500000005</v>
      </c>
      <c r="C23" s="5">
        <v>370.41580499999998</v>
      </c>
      <c r="D23" s="5">
        <v>193.838144</v>
      </c>
      <c r="E23" s="5">
        <v>456.24332900000002</v>
      </c>
      <c r="F23" s="5">
        <v>552.07500000000005</v>
      </c>
      <c r="G23" s="5">
        <v>653.37870599999997</v>
      </c>
      <c r="H23" s="5">
        <v>200.993505</v>
      </c>
      <c r="I23" s="5">
        <v>296.45562100000001</v>
      </c>
      <c r="J23" s="5">
        <v>122.029594</v>
      </c>
      <c r="K23" s="5">
        <v>404.30941899999999</v>
      </c>
      <c r="L23" s="5">
        <v>623.18635300000005</v>
      </c>
      <c r="M23" s="5">
        <v>553.37746600000003</v>
      </c>
      <c r="N23" s="5">
        <v>14.040653000000001</v>
      </c>
      <c r="O23" s="5">
        <v>158.35910699999999</v>
      </c>
      <c r="P23" s="5">
        <v>492.15146299999998</v>
      </c>
      <c r="Q23" s="5">
        <v>1038.3516090000001</v>
      </c>
      <c r="R23" s="5">
        <v>58.086803000000003</v>
      </c>
      <c r="S23" s="5">
        <v>132.600844</v>
      </c>
      <c r="T23" s="5">
        <v>515.61010599999997</v>
      </c>
      <c r="U23" s="5">
        <v>996.60507800000005</v>
      </c>
      <c r="V23" s="5">
        <v>1702.902832</v>
      </c>
    </row>
    <row r="24" spans="1:22" x14ac:dyDescent="0.25">
      <c r="A24" s="3" t="s">
        <v>18</v>
      </c>
      <c r="B24" s="5">
        <v>576.321414</v>
      </c>
      <c r="C24" s="5">
        <v>339.87409400000001</v>
      </c>
      <c r="D24" s="5">
        <v>184.587144</v>
      </c>
      <c r="E24" s="5">
        <v>384.22130800000002</v>
      </c>
      <c r="F24" s="5">
        <v>545.76285600000006</v>
      </c>
      <c r="G24" s="5">
        <v>577.05598999999995</v>
      </c>
      <c r="H24" s="5">
        <v>166.49561800000001</v>
      </c>
      <c r="I24" s="5">
        <v>195.68949499999999</v>
      </c>
      <c r="J24" s="5">
        <v>95.958374000000006</v>
      </c>
      <c r="K24" s="5">
        <v>372.10233699999998</v>
      </c>
      <c r="L24" s="5">
        <v>539.14804100000003</v>
      </c>
      <c r="M24" s="5">
        <v>477.795208</v>
      </c>
      <c r="N24" s="5">
        <v>16.751503</v>
      </c>
      <c r="O24" s="5">
        <v>89.399381000000005</v>
      </c>
      <c r="P24" s="5">
        <v>440.496869</v>
      </c>
      <c r="Q24" s="5">
        <v>938.35620700000004</v>
      </c>
      <c r="R24" s="5">
        <v>39.082678000000001</v>
      </c>
      <c r="S24" s="5">
        <v>128.413355</v>
      </c>
      <c r="T24" s="5">
        <v>409.339831</v>
      </c>
      <c r="U24" s="5">
        <v>908.16809599999999</v>
      </c>
      <c r="V24" s="5">
        <v>1485.00396</v>
      </c>
    </row>
    <row r="25" spans="1:22" x14ac:dyDescent="0.25">
      <c r="A25" s="3" t="s">
        <v>19</v>
      </c>
      <c r="B25" s="5">
        <v>1225.9235349999999</v>
      </c>
      <c r="C25" s="5">
        <v>748.88623500000006</v>
      </c>
      <c r="D25" s="5">
        <v>351.68964299999999</v>
      </c>
      <c r="E25" s="5">
        <v>942.64665300000001</v>
      </c>
      <c r="F25" s="5">
        <v>1096.258088</v>
      </c>
      <c r="G25" s="5">
        <v>1245.879553</v>
      </c>
      <c r="H25" s="5">
        <v>407.193153</v>
      </c>
      <c r="I25" s="5">
        <v>519.81527300000005</v>
      </c>
      <c r="J25" s="5">
        <v>243.145951</v>
      </c>
      <c r="K25" s="5">
        <v>843.55475000000001</v>
      </c>
      <c r="L25" s="5">
        <v>1021.137695</v>
      </c>
      <c r="M25" s="5">
        <v>1161.307671</v>
      </c>
      <c r="N25" s="5">
        <v>66.266986000000003</v>
      </c>
      <c r="O25" s="5">
        <v>326.59484500000002</v>
      </c>
      <c r="P25" s="5">
        <v>822.50229000000002</v>
      </c>
      <c r="Q25" s="5">
        <v>2053.7819460000001</v>
      </c>
      <c r="R25" s="5">
        <v>107.351116</v>
      </c>
      <c r="S25" s="5">
        <v>357.17540300000002</v>
      </c>
      <c r="T25" s="5">
        <v>880.96151799999996</v>
      </c>
      <c r="U25" s="5">
        <v>1923.6580300000001</v>
      </c>
      <c r="V25" s="5">
        <v>3269.1460659999998</v>
      </c>
    </row>
    <row r="26" spans="1:22" x14ac:dyDescent="0.25">
      <c r="A26" s="3" t="s">
        <v>20</v>
      </c>
      <c r="B26" s="5">
        <v>287.12590699999998</v>
      </c>
      <c r="C26" s="5">
        <v>107.80467299999999</v>
      </c>
      <c r="D26" s="5">
        <v>115.864069</v>
      </c>
      <c r="E26" s="5">
        <v>216.36666299999999</v>
      </c>
      <c r="F26" s="5">
        <v>214.57069200000001</v>
      </c>
      <c r="G26" s="5">
        <v>290.46709299999998</v>
      </c>
      <c r="H26" s="5">
        <v>138.23619600000001</v>
      </c>
      <c r="I26" s="5">
        <v>83.887331000000003</v>
      </c>
      <c r="J26" s="5">
        <v>40.810105999999998</v>
      </c>
      <c r="K26" s="5">
        <v>174.65298799999999</v>
      </c>
      <c r="L26" s="5">
        <v>265.75553400000001</v>
      </c>
      <c r="M26" s="5">
        <v>245.94268299999999</v>
      </c>
      <c r="N26" s="5">
        <v>9.7699739999999995</v>
      </c>
      <c r="O26" s="5">
        <v>40.747577</v>
      </c>
      <c r="P26" s="5">
        <v>222.33335099999999</v>
      </c>
      <c r="Q26" s="5">
        <v>454.31040899999999</v>
      </c>
      <c r="R26" s="5">
        <v>15.410527</v>
      </c>
      <c r="S26" s="5">
        <v>66.024638999999993</v>
      </c>
      <c r="T26" s="5">
        <v>209.741939</v>
      </c>
      <c r="U26" s="5">
        <v>435.98420700000003</v>
      </c>
      <c r="V26" s="5">
        <v>727.16131199999995</v>
      </c>
    </row>
    <row r="27" spans="1:2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5">
      <c r="A28" s="6" t="s">
        <v>21</v>
      </c>
      <c r="B28" s="40">
        <v>1002.2041889999999</v>
      </c>
      <c r="C28" s="40">
        <v>461.37192200000004</v>
      </c>
      <c r="D28" s="40">
        <v>251.59632999999997</v>
      </c>
      <c r="E28" s="40">
        <v>350.89367299999998</v>
      </c>
      <c r="F28" s="40">
        <v>752.86222900000007</v>
      </c>
      <c r="G28" s="40">
        <v>817.46729200000004</v>
      </c>
      <c r="H28" s="40">
        <v>262.439504</v>
      </c>
      <c r="I28" s="40">
        <v>233.29708800000003</v>
      </c>
      <c r="J28" s="40">
        <v>126.142522</v>
      </c>
      <c r="K28" s="40">
        <v>543.41758200000004</v>
      </c>
      <c r="L28" s="40">
        <v>888.47830599999998</v>
      </c>
      <c r="M28" s="40">
        <v>508.02770499999997</v>
      </c>
      <c r="N28" s="40">
        <v>18.767918999999999</v>
      </c>
      <c r="O28" s="40">
        <v>128.07819899999998</v>
      </c>
      <c r="P28" s="40">
        <v>778.00535200000002</v>
      </c>
      <c r="Q28" s="40">
        <v>1141.2146439999999</v>
      </c>
      <c r="R28" s="40">
        <v>60.146074999999996</v>
      </c>
      <c r="S28" s="40">
        <v>234.83014800000001</v>
      </c>
      <c r="T28" s="40">
        <v>764.47258299999999</v>
      </c>
      <c r="U28" s="40">
        <v>1006.617309</v>
      </c>
      <c r="V28" s="40">
        <v>2066.0661140000002</v>
      </c>
    </row>
    <row r="29" spans="1:22" x14ac:dyDescent="0.25">
      <c r="A29" s="3" t="s">
        <v>22</v>
      </c>
      <c r="B29" s="5">
        <v>242.05731599999999</v>
      </c>
      <c r="C29" s="5">
        <v>185.36161200000001</v>
      </c>
      <c r="D29" s="5">
        <v>89.069823999999997</v>
      </c>
      <c r="E29" s="5">
        <v>172.96949699999999</v>
      </c>
      <c r="F29" s="5">
        <v>209.33181300000001</v>
      </c>
      <c r="G29" s="5">
        <v>268.14455900000002</v>
      </c>
      <c r="H29" s="5">
        <v>91.638077999999993</v>
      </c>
      <c r="I29" s="5">
        <v>120.343799</v>
      </c>
      <c r="J29" s="5">
        <v>35.298039000000003</v>
      </c>
      <c r="K29" s="5">
        <v>226.27786800000001</v>
      </c>
      <c r="L29" s="5">
        <v>229.399327</v>
      </c>
      <c r="M29" s="5">
        <v>198.48301599999999</v>
      </c>
      <c r="N29" s="5">
        <v>7.2972510000000002</v>
      </c>
      <c r="O29" s="5">
        <v>40.248178000000003</v>
      </c>
      <c r="P29" s="5">
        <v>222.46799200000001</v>
      </c>
      <c r="Q29" s="5">
        <v>419.44482799999997</v>
      </c>
      <c r="R29" s="5">
        <v>10.772040000000001</v>
      </c>
      <c r="S29" s="5">
        <v>92.711551999999998</v>
      </c>
      <c r="T29" s="5">
        <v>193.720192</v>
      </c>
      <c r="U29" s="5">
        <v>392.25446599999998</v>
      </c>
      <c r="V29" s="5">
        <v>689.45824900000002</v>
      </c>
    </row>
    <row r="30" spans="1:22" x14ac:dyDescent="0.25">
      <c r="A30" s="3" t="s">
        <v>23</v>
      </c>
      <c r="B30" s="5">
        <v>240.10633999999999</v>
      </c>
      <c r="C30" s="5">
        <v>130.400274</v>
      </c>
      <c r="D30" s="5">
        <v>117.30671599999999</v>
      </c>
      <c r="E30" s="5">
        <v>102.051784</v>
      </c>
      <c r="F30" s="5">
        <v>201.00927200000001</v>
      </c>
      <c r="G30" s="5">
        <v>242.869879</v>
      </c>
      <c r="H30" s="5">
        <v>86.857573000000002</v>
      </c>
      <c r="I30" s="5">
        <v>59.128388999999999</v>
      </c>
      <c r="J30" s="5">
        <v>34.480229000000001</v>
      </c>
      <c r="K30" s="5">
        <v>110.743956</v>
      </c>
      <c r="L30" s="5">
        <v>296.734396</v>
      </c>
      <c r="M30" s="5">
        <v>147.906533</v>
      </c>
      <c r="N30" s="5">
        <v>2</v>
      </c>
      <c r="O30" s="5">
        <v>32.579642999999997</v>
      </c>
      <c r="P30" s="5">
        <v>238.986323</v>
      </c>
      <c r="Q30" s="5">
        <v>316.299147</v>
      </c>
      <c r="R30" s="5">
        <v>16.332737000000002</v>
      </c>
      <c r="S30" s="5">
        <v>32.882263999999999</v>
      </c>
      <c r="T30" s="5">
        <v>231.707078</v>
      </c>
      <c r="U30" s="5">
        <v>308.94303400000001</v>
      </c>
      <c r="V30" s="5">
        <v>589.86511399999995</v>
      </c>
    </row>
    <row r="31" spans="1:22" x14ac:dyDescent="0.25">
      <c r="A31" s="3" t="s">
        <v>24</v>
      </c>
      <c r="B31" s="5">
        <v>520.04053299999998</v>
      </c>
      <c r="C31" s="5">
        <v>145.61003600000001</v>
      </c>
      <c r="D31" s="5">
        <v>45.219790000000003</v>
      </c>
      <c r="E31" s="5">
        <v>75.872392000000005</v>
      </c>
      <c r="F31" s="5">
        <v>342.52114399999999</v>
      </c>
      <c r="G31" s="5">
        <v>306.452854</v>
      </c>
      <c r="H31" s="5">
        <v>83.943853000000004</v>
      </c>
      <c r="I31" s="5">
        <v>53.8249</v>
      </c>
      <c r="J31" s="5">
        <v>56.364254000000003</v>
      </c>
      <c r="K31" s="5">
        <v>206.395758</v>
      </c>
      <c r="L31" s="5">
        <v>362.344583</v>
      </c>
      <c r="M31" s="5">
        <v>161.63815600000001</v>
      </c>
      <c r="N31" s="5">
        <v>9.4706679999999999</v>
      </c>
      <c r="O31" s="5">
        <v>55.250377999999998</v>
      </c>
      <c r="P31" s="5">
        <v>316.55103700000001</v>
      </c>
      <c r="Q31" s="5">
        <v>405.47066899999999</v>
      </c>
      <c r="R31" s="5">
        <v>33.041297999999998</v>
      </c>
      <c r="S31" s="5">
        <v>109.236332</v>
      </c>
      <c r="T31" s="5">
        <v>339.04531300000002</v>
      </c>
      <c r="U31" s="5">
        <v>305.41980899999999</v>
      </c>
      <c r="V31" s="5">
        <v>786.742751</v>
      </c>
    </row>
    <row r="32" spans="1:22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5">
      <c r="A33" s="6" t="s">
        <v>25</v>
      </c>
      <c r="B33" s="40">
        <v>678.95583899999997</v>
      </c>
      <c r="C33" s="40">
        <v>295.06467099999998</v>
      </c>
      <c r="D33" s="40">
        <v>103.160837</v>
      </c>
      <c r="E33" s="40">
        <v>294.48292800000002</v>
      </c>
      <c r="F33" s="40">
        <v>520.54199600000004</v>
      </c>
      <c r="G33" s="40">
        <v>580.55147599999998</v>
      </c>
      <c r="H33" s="40">
        <v>101.576519</v>
      </c>
      <c r="I33" s="40">
        <v>168.99428499999999</v>
      </c>
      <c r="J33" s="40">
        <v>102.75409300000001</v>
      </c>
      <c r="K33" s="40">
        <v>324.26655</v>
      </c>
      <c r="L33" s="40">
        <v>503.777288</v>
      </c>
      <c r="M33" s="40">
        <v>440.86634199999997</v>
      </c>
      <c r="N33" s="40">
        <v>17.471191000000001</v>
      </c>
      <c r="O33" s="40">
        <v>146.70270199999999</v>
      </c>
      <c r="P33" s="40">
        <v>331.94765599999999</v>
      </c>
      <c r="Q33" s="40">
        <v>875.54272300000002</v>
      </c>
      <c r="R33" s="40">
        <v>33.546937</v>
      </c>
      <c r="S33" s="40">
        <v>122.615621</v>
      </c>
      <c r="T33" s="40">
        <v>415.55531500000006</v>
      </c>
      <c r="U33" s="40">
        <v>799.94640099999992</v>
      </c>
      <c r="V33" s="40">
        <v>1371.6642730000001</v>
      </c>
    </row>
    <row r="34" spans="1:22" x14ac:dyDescent="0.25">
      <c r="A34" s="3" t="s">
        <v>26</v>
      </c>
      <c r="B34" s="5">
        <v>45.786831999999997</v>
      </c>
      <c r="C34" s="5">
        <v>4.1081820000000002</v>
      </c>
      <c r="D34" s="5" t="s">
        <v>40</v>
      </c>
      <c r="E34" s="5">
        <v>6.0159820000000002</v>
      </c>
      <c r="F34" s="5">
        <v>20.972795999999999</v>
      </c>
      <c r="G34" s="5">
        <v>26.36467</v>
      </c>
      <c r="H34" s="5">
        <v>6.2828679999999997</v>
      </c>
      <c r="I34" s="5">
        <v>2.2906620000000002</v>
      </c>
      <c r="J34" s="5">
        <v>3.2615970000000001</v>
      </c>
      <c r="K34" s="5">
        <v>17.271256999999999</v>
      </c>
      <c r="L34" s="5">
        <v>21.518981</v>
      </c>
      <c r="M34" s="5">
        <v>13.859159999999999</v>
      </c>
      <c r="N34" s="5" t="s">
        <v>40</v>
      </c>
      <c r="O34" s="5">
        <v>1.094638</v>
      </c>
      <c r="P34" s="5">
        <v>19.349212999999999</v>
      </c>
      <c r="Q34" s="5">
        <v>35.467145000000002</v>
      </c>
      <c r="R34" s="5">
        <v>1.224315</v>
      </c>
      <c r="S34" s="5">
        <v>4.9602909999999998</v>
      </c>
      <c r="T34" s="5">
        <v>23.403130000000001</v>
      </c>
      <c r="U34" s="5">
        <v>26.323260000000001</v>
      </c>
      <c r="V34" s="5">
        <v>55.910995</v>
      </c>
    </row>
    <row r="35" spans="1:22" x14ac:dyDescent="0.25">
      <c r="A35" s="3" t="s">
        <v>27</v>
      </c>
      <c r="B35" s="5">
        <v>65.581089000000006</v>
      </c>
      <c r="C35" s="5">
        <v>44.258960000000002</v>
      </c>
      <c r="D35" s="5">
        <v>4.0258820000000002</v>
      </c>
      <c r="E35" s="5">
        <v>51.755881000000002</v>
      </c>
      <c r="F35" s="5">
        <v>44.896707999999997</v>
      </c>
      <c r="G35" s="5">
        <v>103.843422</v>
      </c>
      <c r="H35" s="5">
        <v>3.0258820000000002</v>
      </c>
      <c r="I35" s="5">
        <v>13.8558</v>
      </c>
      <c r="J35" s="5">
        <v>21.724505000000001</v>
      </c>
      <c r="K35" s="5">
        <v>23.264433</v>
      </c>
      <c r="L35" s="5">
        <v>87.731909999999999</v>
      </c>
      <c r="M35" s="5">
        <v>32.900962999999997</v>
      </c>
      <c r="N35" s="5" t="s">
        <v>40</v>
      </c>
      <c r="O35" s="5">
        <v>7.670515</v>
      </c>
      <c r="P35" s="5">
        <v>33.395285999999999</v>
      </c>
      <c r="Q35" s="5">
        <v>124.556009</v>
      </c>
      <c r="R35" s="5" t="s">
        <v>40</v>
      </c>
      <c r="S35" s="5">
        <v>15.052903000000001</v>
      </c>
      <c r="T35" s="5">
        <v>25.497423000000001</v>
      </c>
      <c r="U35" s="5">
        <v>125.071485</v>
      </c>
      <c r="V35" s="5">
        <v>165.62181100000001</v>
      </c>
    </row>
    <row r="36" spans="1:22" x14ac:dyDescent="0.25">
      <c r="A36" s="3" t="s">
        <v>28</v>
      </c>
      <c r="B36" s="5">
        <v>22.949439000000002</v>
      </c>
      <c r="C36" s="5">
        <v>13.391486</v>
      </c>
      <c r="D36" s="5">
        <v>17.728660000000001</v>
      </c>
      <c r="E36" s="5">
        <v>5.6322049999999999</v>
      </c>
      <c r="F36" s="5">
        <v>21.396628</v>
      </c>
      <c r="G36" s="5">
        <v>22.733387</v>
      </c>
      <c r="H36" s="5">
        <v>6.3572360000000003</v>
      </c>
      <c r="I36" s="5">
        <v>9.2145399999999995</v>
      </c>
      <c r="J36" s="5">
        <v>10.169226999999999</v>
      </c>
      <c r="K36" s="5">
        <v>18.140308999999998</v>
      </c>
      <c r="L36" s="5">
        <v>18.023835999999999</v>
      </c>
      <c r="M36" s="5">
        <v>13.368418999999999</v>
      </c>
      <c r="N36" s="5" t="s">
        <v>40</v>
      </c>
      <c r="O36" s="5">
        <v>1.1274569999999999</v>
      </c>
      <c r="P36" s="5">
        <v>24.263095</v>
      </c>
      <c r="Q36" s="5">
        <v>34.311238000000003</v>
      </c>
      <c r="R36" s="5" t="s">
        <v>40</v>
      </c>
      <c r="S36" s="5">
        <v>1.391788</v>
      </c>
      <c r="T36" s="5">
        <v>24.371699</v>
      </c>
      <c r="U36" s="5">
        <v>33.938304000000002</v>
      </c>
      <c r="V36" s="5">
        <v>59.701790000000003</v>
      </c>
    </row>
    <row r="37" spans="1:22" x14ac:dyDescent="0.25">
      <c r="A37" s="3" t="s">
        <v>29</v>
      </c>
      <c r="B37" s="5">
        <v>544.63847899999996</v>
      </c>
      <c r="C37" s="5">
        <v>233.30604299999999</v>
      </c>
      <c r="D37" s="5">
        <v>81.406295</v>
      </c>
      <c r="E37" s="5">
        <v>231.07885999999999</v>
      </c>
      <c r="F37" s="5">
        <v>433.27586400000001</v>
      </c>
      <c r="G37" s="5">
        <v>427.60999700000002</v>
      </c>
      <c r="H37" s="5">
        <v>85.910533000000001</v>
      </c>
      <c r="I37" s="5">
        <v>143.63328300000001</v>
      </c>
      <c r="J37" s="5">
        <v>67.598764000000003</v>
      </c>
      <c r="K37" s="5">
        <v>265.590551</v>
      </c>
      <c r="L37" s="5">
        <v>376.50256100000001</v>
      </c>
      <c r="M37" s="5">
        <v>380.73779999999999</v>
      </c>
      <c r="N37" s="5">
        <v>17.471191000000001</v>
      </c>
      <c r="O37" s="5">
        <v>136.810092</v>
      </c>
      <c r="P37" s="5">
        <v>254.94006200000001</v>
      </c>
      <c r="Q37" s="5">
        <v>681.20833100000004</v>
      </c>
      <c r="R37" s="5">
        <v>32.322622000000003</v>
      </c>
      <c r="S37" s="5">
        <v>101.210639</v>
      </c>
      <c r="T37" s="5">
        <v>342.28306300000003</v>
      </c>
      <c r="U37" s="5">
        <v>614.61335199999996</v>
      </c>
      <c r="V37" s="5">
        <v>1090.4296770000001</v>
      </c>
    </row>
    <row r="38" spans="1:22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6" t="s">
        <v>30</v>
      </c>
      <c r="B39" s="40">
        <v>1272.3435809999999</v>
      </c>
      <c r="C39" s="40">
        <v>699.96867799999995</v>
      </c>
      <c r="D39" s="40">
        <v>309.044016</v>
      </c>
      <c r="E39" s="40">
        <v>671.88357599999995</v>
      </c>
      <c r="F39" s="40">
        <v>1016.436458</v>
      </c>
      <c r="G39" s="40">
        <v>1119.433536</v>
      </c>
      <c r="H39" s="40">
        <v>392.46823699999999</v>
      </c>
      <c r="I39" s="40">
        <v>424.90162399999997</v>
      </c>
      <c r="J39" s="40">
        <v>195.42880400000001</v>
      </c>
      <c r="K39" s="40">
        <v>791.47773899999993</v>
      </c>
      <c r="L39" s="40">
        <v>988.86547099999996</v>
      </c>
      <c r="M39" s="40">
        <v>977.46783899999991</v>
      </c>
      <c r="N39" s="40">
        <v>61.510581000000002</v>
      </c>
      <c r="O39" s="40">
        <v>324.46028799999999</v>
      </c>
      <c r="P39" s="40">
        <v>910.43425000000002</v>
      </c>
      <c r="Q39" s="40">
        <v>1656.8347319999998</v>
      </c>
      <c r="R39" s="40">
        <v>114.02337199999999</v>
      </c>
      <c r="S39" s="40">
        <v>343.87369000000001</v>
      </c>
      <c r="T39" s="40">
        <v>963.12105699999995</v>
      </c>
      <c r="U39" s="40">
        <v>1532.2217329999999</v>
      </c>
      <c r="V39" s="40">
        <v>2953.2398539999999</v>
      </c>
    </row>
    <row r="40" spans="1:22" x14ac:dyDescent="0.25">
      <c r="A40" s="3" t="s">
        <v>31</v>
      </c>
      <c r="B40" s="5">
        <v>485.02557899999999</v>
      </c>
      <c r="C40" s="5">
        <v>177.231144</v>
      </c>
      <c r="D40" s="5">
        <v>59.363244000000002</v>
      </c>
      <c r="E40" s="5">
        <v>166.039929</v>
      </c>
      <c r="F40" s="5">
        <v>383.20757099999997</v>
      </c>
      <c r="G40" s="5">
        <v>346.71126800000002</v>
      </c>
      <c r="H40" s="5">
        <v>71.762137999999993</v>
      </c>
      <c r="I40" s="5">
        <v>85.978919000000005</v>
      </c>
      <c r="J40" s="5">
        <v>50.252515000000002</v>
      </c>
      <c r="K40" s="5">
        <v>233.017426</v>
      </c>
      <c r="L40" s="5">
        <v>322.43414799999999</v>
      </c>
      <c r="M40" s="5">
        <v>281.95580799999999</v>
      </c>
      <c r="N40" s="5">
        <v>18.356542000000001</v>
      </c>
      <c r="O40" s="5">
        <v>97.559710999999993</v>
      </c>
      <c r="P40" s="5">
        <v>246.19808</v>
      </c>
      <c r="Q40" s="5">
        <v>525.54556300000002</v>
      </c>
      <c r="R40" s="5">
        <v>20.661878000000002</v>
      </c>
      <c r="S40" s="5">
        <v>92.904079999999993</v>
      </c>
      <c r="T40" s="5">
        <v>316.667126</v>
      </c>
      <c r="U40" s="5">
        <v>457.42681299999998</v>
      </c>
      <c r="V40" s="5">
        <v>887.659897</v>
      </c>
    </row>
    <row r="41" spans="1:22" x14ac:dyDescent="0.25">
      <c r="A41" s="3" t="s">
        <v>32</v>
      </c>
      <c r="B41" s="5">
        <v>121.532292</v>
      </c>
      <c r="C41" s="5">
        <v>68.944580000000002</v>
      </c>
      <c r="D41" s="5">
        <v>19.036781999999999</v>
      </c>
      <c r="E41" s="5">
        <v>57.164313</v>
      </c>
      <c r="F41" s="5">
        <v>84.099237000000002</v>
      </c>
      <c r="G41" s="5">
        <v>104.46315300000001</v>
      </c>
      <c r="H41" s="5">
        <v>22.289534</v>
      </c>
      <c r="I41" s="5">
        <v>55.826044000000003</v>
      </c>
      <c r="J41" s="5">
        <v>17.346250000000001</v>
      </c>
      <c r="K41" s="5">
        <v>52.098028999999997</v>
      </c>
      <c r="L41" s="5">
        <v>100.040289</v>
      </c>
      <c r="M41" s="5">
        <v>97.193399999999997</v>
      </c>
      <c r="N41" s="5">
        <v>2.7484790000000001</v>
      </c>
      <c r="O41" s="5">
        <v>40.25038</v>
      </c>
      <c r="P41" s="5">
        <v>39.276609999999998</v>
      </c>
      <c r="Q41" s="5">
        <v>184.40249800000001</v>
      </c>
      <c r="R41" s="5">
        <v>11.660743999999999</v>
      </c>
      <c r="S41" s="5">
        <v>24.583310999999998</v>
      </c>
      <c r="T41" s="5">
        <v>57.725555999999997</v>
      </c>
      <c r="U41" s="5">
        <v>172.70835600000001</v>
      </c>
      <c r="V41" s="5">
        <v>266.67796800000002</v>
      </c>
    </row>
    <row r="42" spans="1:22" x14ac:dyDescent="0.25">
      <c r="A42" s="3" t="s">
        <v>33</v>
      </c>
      <c r="B42" s="5">
        <v>45.943553000000001</v>
      </c>
      <c r="C42" s="5">
        <v>82.627008000000004</v>
      </c>
      <c r="D42" s="5">
        <v>32.539703000000003</v>
      </c>
      <c r="E42" s="5">
        <v>15.615615999999999</v>
      </c>
      <c r="F42" s="5">
        <v>48.521202000000002</v>
      </c>
      <c r="G42" s="5">
        <v>79.891996000000006</v>
      </c>
      <c r="H42" s="5">
        <v>45.192011999999998</v>
      </c>
      <c r="I42" s="5">
        <v>3.1206700000000001</v>
      </c>
      <c r="J42" s="5">
        <v>7.543634</v>
      </c>
      <c r="K42" s="5">
        <v>89.634528000000003</v>
      </c>
      <c r="L42" s="5">
        <v>59.821013000000001</v>
      </c>
      <c r="M42" s="5">
        <v>19.726704999999999</v>
      </c>
      <c r="N42" s="5">
        <v>6.4493010000000002</v>
      </c>
      <c r="O42" s="5">
        <v>25.223938</v>
      </c>
      <c r="P42" s="5">
        <v>65.836304999999996</v>
      </c>
      <c r="Q42" s="5">
        <v>79.216335999999998</v>
      </c>
      <c r="R42" s="5" t="s">
        <v>40</v>
      </c>
      <c r="S42" s="5">
        <v>34.782152000000004</v>
      </c>
      <c r="T42" s="5">
        <v>88.091551999999993</v>
      </c>
      <c r="U42" s="5">
        <v>53.852176</v>
      </c>
      <c r="V42" s="5">
        <v>176.72587999999999</v>
      </c>
    </row>
    <row r="43" spans="1:22" x14ac:dyDescent="0.25">
      <c r="A43" s="3" t="s">
        <v>34</v>
      </c>
      <c r="B43" s="5">
        <v>109.310143</v>
      </c>
      <c r="C43" s="5">
        <v>54.035393999999997</v>
      </c>
      <c r="D43" s="5">
        <v>17.335339000000001</v>
      </c>
      <c r="E43" s="5">
        <v>88.144024999999999</v>
      </c>
      <c r="F43" s="5">
        <v>76.213871999999995</v>
      </c>
      <c r="G43" s="5">
        <v>91.056214999999995</v>
      </c>
      <c r="H43" s="5">
        <v>39.842128000000002</v>
      </c>
      <c r="I43" s="5">
        <v>61.712687000000003</v>
      </c>
      <c r="J43" s="5">
        <v>26.36619</v>
      </c>
      <c r="K43" s="5">
        <v>86.768439999999998</v>
      </c>
      <c r="L43" s="5">
        <v>44.359867000000001</v>
      </c>
      <c r="M43" s="5">
        <v>111.330404</v>
      </c>
      <c r="N43" s="5">
        <v>4.1441359999999996</v>
      </c>
      <c r="O43" s="5">
        <v>45.38147</v>
      </c>
      <c r="P43" s="5">
        <v>78.513586000000004</v>
      </c>
      <c r="Q43" s="5">
        <v>140.785709</v>
      </c>
      <c r="R43" s="5">
        <v>17.100024000000001</v>
      </c>
      <c r="S43" s="5">
        <v>27.714352999999999</v>
      </c>
      <c r="T43" s="5">
        <v>78.888344000000004</v>
      </c>
      <c r="U43" s="5">
        <v>145.12218100000001</v>
      </c>
      <c r="V43" s="5">
        <v>268.82490200000001</v>
      </c>
    </row>
    <row r="44" spans="1:22" x14ac:dyDescent="0.25">
      <c r="A44" s="3" t="s">
        <v>35</v>
      </c>
      <c r="B44" s="5">
        <v>21.137311</v>
      </c>
      <c r="C44" s="5">
        <v>4.6196549999999998</v>
      </c>
      <c r="D44" s="5">
        <v>12.505457</v>
      </c>
      <c r="E44" s="5">
        <v>20.851970999999999</v>
      </c>
      <c r="F44" s="5">
        <v>4.1871640000000001</v>
      </c>
      <c r="G44" s="5">
        <v>23.471525</v>
      </c>
      <c r="H44" s="5">
        <v>12.505457</v>
      </c>
      <c r="I44" s="5">
        <v>18.950247999999998</v>
      </c>
      <c r="J44" s="5">
        <v>4.1871640000000001</v>
      </c>
      <c r="K44" s="5">
        <v>15.940775</v>
      </c>
      <c r="L44" s="5">
        <v>4.4204239999999997</v>
      </c>
      <c r="M44" s="5">
        <v>34.566031000000002</v>
      </c>
      <c r="N44" s="5">
        <v>0.99530600000000002</v>
      </c>
      <c r="O44" s="5">
        <v>4.6148110000000004</v>
      </c>
      <c r="P44" s="5">
        <v>16.938245999999999</v>
      </c>
      <c r="Q44" s="5">
        <v>36.566031000000002</v>
      </c>
      <c r="R44" s="5">
        <v>5.1871640000000001</v>
      </c>
      <c r="S44" s="5">
        <v>4.1967030000000003</v>
      </c>
      <c r="T44" s="5">
        <v>15.373099</v>
      </c>
      <c r="U44" s="5">
        <v>34.357427999999999</v>
      </c>
      <c r="V44" s="5">
        <v>59.114393999999997</v>
      </c>
    </row>
    <row r="45" spans="1:22" x14ac:dyDescent="0.25">
      <c r="A45" s="3" t="s">
        <v>37</v>
      </c>
      <c r="B45" s="5">
        <v>90.823887999999997</v>
      </c>
      <c r="C45" s="5">
        <v>6.0273099999999999</v>
      </c>
      <c r="D45" s="5" t="s">
        <v>40</v>
      </c>
      <c r="E45" s="5">
        <v>7.0228700000000002</v>
      </c>
      <c r="F45" s="5">
        <v>57.935986999999997</v>
      </c>
      <c r="G45" s="5">
        <v>27.912669000000001</v>
      </c>
      <c r="H45" s="5">
        <v>8.9939490000000006</v>
      </c>
      <c r="I45" s="5">
        <v>9.0314639999999997</v>
      </c>
      <c r="J45" s="5">
        <v>23.935448000000001</v>
      </c>
      <c r="K45" s="5">
        <v>33.981346000000002</v>
      </c>
      <c r="L45" s="5">
        <v>30.950786999999998</v>
      </c>
      <c r="M45" s="5">
        <v>15.006487</v>
      </c>
      <c r="N45" s="5">
        <v>3.9824459999999999</v>
      </c>
      <c r="O45" s="5">
        <v>21.013708000000001</v>
      </c>
      <c r="P45" s="5">
        <v>43.898135000000003</v>
      </c>
      <c r="Q45" s="5">
        <v>34.979778000000003</v>
      </c>
      <c r="R45" s="5">
        <v>26.982617000000001</v>
      </c>
      <c r="S45" s="5">
        <v>42.966735999999997</v>
      </c>
      <c r="T45" s="5">
        <v>17.944489000000001</v>
      </c>
      <c r="U45" s="5">
        <v>15.980225000000001</v>
      </c>
      <c r="V45" s="5">
        <v>103.87406799999999</v>
      </c>
    </row>
    <row r="46" spans="1:22" x14ac:dyDescent="0.25">
      <c r="A46" s="3" t="s">
        <v>36</v>
      </c>
      <c r="B46" s="5">
        <v>398.57081499999998</v>
      </c>
      <c r="C46" s="5">
        <v>306.483587</v>
      </c>
      <c r="D46" s="5">
        <v>168.26349099999999</v>
      </c>
      <c r="E46" s="5">
        <v>317.04485199999999</v>
      </c>
      <c r="F46" s="5">
        <v>362.27142500000002</v>
      </c>
      <c r="G46" s="5">
        <v>445.92671000000001</v>
      </c>
      <c r="H46" s="5">
        <v>191.88301899999999</v>
      </c>
      <c r="I46" s="5">
        <v>190.28159199999999</v>
      </c>
      <c r="J46" s="5">
        <v>65.797602999999995</v>
      </c>
      <c r="K46" s="5">
        <v>280.037195</v>
      </c>
      <c r="L46" s="5">
        <v>426.83894299999997</v>
      </c>
      <c r="M46" s="5">
        <v>417.68900400000001</v>
      </c>
      <c r="N46" s="5">
        <v>24.834371000000001</v>
      </c>
      <c r="O46" s="5">
        <v>90.416269999999997</v>
      </c>
      <c r="P46" s="5">
        <v>419.77328799999998</v>
      </c>
      <c r="Q46" s="5">
        <v>655.33881699999995</v>
      </c>
      <c r="R46" s="5">
        <v>32.430945000000001</v>
      </c>
      <c r="S46" s="5">
        <v>116.726355</v>
      </c>
      <c r="T46" s="5">
        <v>388.43089099999997</v>
      </c>
      <c r="U46" s="5">
        <v>652.77455399999997</v>
      </c>
      <c r="V46" s="5">
        <v>1190.3627449999999</v>
      </c>
    </row>
    <row r="47" spans="1:22" s="38" customFormat="1" ht="15.75" thickBot="1" x14ac:dyDescent="0.3">
      <c r="A47" s="36" t="s">
        <v>112</v>
      </c>
      <c r="B47" s="37">
        <v>3041.3017049999999</v>
      </c>
      <c r="C47" s="37">
        <v>1792.279215</v>
      </c>
      <c r="D47" s="37">
        <v>915.19653300000004</v>
      </c>
      <c r="E47" s="37">
        <v>2199.1751319999998</v>
      </c>
      <c r="F47" s="37">
        <v>2635.7665270000002</v>
      </c>
      <c r="G47" s="37">
        <v>3058.2568489999999</v>
      </c>
      <c r="H47" s="37">
        <v>1016.225313</v>
      </c>
      <c r="I47" s="37">
        <v>1237.703896</v>
      </c>
      <c r="J47" s="37">
        <v>544.53660300000001</v>
      </c>
      <c r="K47" s="37">
        <v>2036.2606189999999</v>
      </c>
      <c r="L47" s="37">
        <v>2698.7774949999998</v>
      </c>
      <c r="M47" s="37">
        <v>2668.3778670000002</v>
      </c>
      <c r="N47" s="37">
        <v>114.41260699999999</v>
      </c>
      <c r="O47" s="37">
        <v>684.39915499999995</v>
      </c>
      <c r="P47" s="37">
        <v>2232.6374810000002</v>
      </c>
      <c r="Q47" s="37">
        <v>4916.5033409999996</v>
      </c>
      <c r="R47" s="37">
        <v>233.97324699999999</v>
      </c>
      <c r="S47" s="37">
        <v>761.09281699999997</v>
      </c>
      <c r="T47" s="37">
        <v>2289.6969290000002</v>
      </c>
      <c r="U47" s="37">
        <v>4663.1895910000003</v>
      </c>
      <c r="V47" s="37">
        <v>7947.9525839999997</v>
      </c>
    </row>
  </sheetData>
  <mergeCells count="1">
    <mergeCell ref="B3:V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RowHeight="15" x14ac:dyDescent="0.25"/>
  <cols>
    <col min="1" max="1" width="28.5703125" customWidth="1"/>
    <col min="2" max="4" width="13.140625" customWidth="1"/>
  </cols>
  <sheetData>
    <row r="1" spans="1:4" s="29" customFormat="1" ht="60.75" thickTop="1" x14ac:dyDescent="0.25">
      <c r="A1" s="41" t="s">
        <v>223</v>
      </c>
      <c r="B1" s="65" t="s">
        <v>222</v>
      </c>
      <c r="C1" s="66"/>
      <c r="D1" s="64" t="s">
        <v>187</v>
      </c>
    </row>
    <row r="2" spans="1:4" x14ac:dyDescent="0.25">
      <c r="A2" s="3"/>
      <c r="B2" s="2" t="s">
        <v>42</v>
      </c>
      <c r="C2" s="2" t="s">
        <v>41</v>
      </c>
      <c r="D2" s="2"/>
    </row>
    <row r="3" spans="1:4" x14ac:dyDescent="0.25">
      <c r="A3" s="4"/>
      <c r="B3" s="82" t="s">
        <v>114</v>
      </c>
      <c r="C3" s="54"/>
      <c r="D3" s="54"/>
    </row>
    <row r="4" spans="1:4" x14ac:dyDescent="0.25">
      <c r="A4" s="38" t="s">
        <v>0</v>
      </c>
      <c r="B4" s="47">
        <v>6073.808708999999</v>
      </c>
      <c r="C4" s="47">
        <v>1874.1438750000002</v>
      </c>
      <c r="D4" s="47">
        <v>7947.9525840000006</v>
      </c>
    </row>
    <row r="5" spans="1:4" x14ac:dyDescent="0.25">
      <c r="A5" s="3" t="s">
        <v>2</v>
      </c>
      <c r="B5" s="5">
        <v>1621.7977430000001</v>
      </c>
      <c r="C5" s="5">
        <v>444.268371</v>
      </c>
      <c r="D5" s="5">
        <v>2066.0661140000002</v>
      </c>
    </row>
    <row r="6" spans="1:4" x14ac:dyDescent="0.25">
      <c r="A6" s="3" t="s">
        <v>3</v>
      </c>
      <c r="B6" s="5">
        <v>60.469844000000002</v>
      </c>
      <c r="C6" s="5">
        <v>22.39451</v>
      </c>
      <c r="D6" s="5">
        <v>82.864354000000006</v>
      </c>
    </row>
    <row r="7" spans="1:4" x14ac:dyDescent="0.25">
      <c r="A7" s="3" t="s">
        <v>4</v>
      </c>
      <c r="B7" s="5">
        <v>1417.5022059999999</v>
      </c>
      <c r="C7" s="5">
        <v>400.835193</v>
      </c>
      <c r="D7" s="5">
        <v>1818.337399</v>
      </c>
    </row>
    <row r="8" spans="1:4" x14ac:dyDescent="0.25">
      <c r="A8" s="3" t="s">
        <v>5</v>
      </c>
      <c r="B8" s="5">
        <v>68.351890999999995</v>
      </c>
      <c r="C8" s="5">
        <v>28.954461999999999</v>
      </c>
      <c r="D8" s="5">
        <v>97.306353000000001</v>
      </c>
    </row>
    <row r="9" spans="1:4" x14ac:dyDescent="0.25">
      <c r="A9" s="3" t="s">
        <v>6</v>
      </c>
      <c r="B9" s="5">
        <v>65.029747999999998</v>
      </c>
      <c r="C9" s="5">
        <v>8.6005730000000007</v>
      </c>
      <c r="D9" s="5">
        <v>73.630320999999995</v>
      </c>
    </row>
    <row r="10" spans="1:4" x14ac:dyDescent="0.25">
      <c r="A10" s="3" t="s">
        <v>7</v>
      </c>
      <c r="B10" s="5">
        <v>1092.9055330000001</v>
      </c>
      <c r="C10" s="5">
        <v>315.784042</v>
      </c>
      <c r="D10" s="5">
        <v>1408.6895750000001</v>
      </c>
    </row>
    <row r="11" spans="1:4" x14ac:dyDescent="0.25">
      <c r="A11" s="3" t="s">
        <v>8</v>
      </c>
      <c r="B11" s="5">
        <v>150.66025500000001</v>
      </c>
      <c r="C11" s="5">
        <v>53.286740000000002</v>
      </c>
      <c r="D11" s="5">
        <v>203.94699499999999</v>
      </c>
    </row>
    <row r="12" spans="1:4" x14ac:dyDescent="0.25">
      <c r="A12" s="3" t="s">
        <v>9</v>
      </c>
      <c r="B12" s="5">
        <v>1472.474031</v>
      </c>
      <c r="C12" s="5">
        <v>521.64511900000002</v>
      </c>
      <c r="D12" s="5">
        <v>1994.11915</v>
      </c>
    </row>
    <row r="13" spans="1:4" x14ac:dyDescent="0.25">
      <c r="A13" s="3" t="s">
        <v>1</v>
      </c>
      <c r="B13" s="5">
        <v>124.617458</v>
      </c>
      <c r="C13" s="5">
        <v>78.374865</v>
      </c>
      <c r="D13" s="5">
        <v>202.992323</v>
      </c>
    </row>
    <row r="14" spans="1:4" s="21" customFormat="1" x14ac:dyDescent="0.25">
      <c r="A14" s="3"/>
      <c r="B14" s="5"/>
      <c r="C14" s="5"/>
      <c r="D14" s="5"/>
    </row>
    <row r="15" spans="1:4" x14ac:dyDescent="0.25">
      <c r="A15" s="6" t="s">
        <v>10</v>
      </c>
      <c r="B15" s="40">
        <v>6073.8087100000002</v>
      </c>
      <c r="C15" s="40">
        <v>1874.1438740000001</v>
      </c>
      <c r="D15" s="40">
        <v>7947.9525840000006</v>
      </c>
    </row>
    <row r="16" spans="1:4" x14ac:dyDescent="0.25">
      <c r="A16" s="3" t="s">
        <v>11</v>
      </c>
      <c r="B16" s="5">
        <v>2277.3236550000001</v>
      </c>
      <c r="C16" s="5">
        <v>525.08236699999998</v>
      </c>
      <c r="D16" s="5">
        <v>2802.4060220000001</v>
      </c>
    </row>
    <row r="17" spans="1:4" x14ac:dyDescent="0.25">
      <c r="A17" s="3" t="s">
        <v>12</v>
      </c>
      <c r="B17" s="5">
        <v>2696.7434309999999</v>
      </c>
      <c r="C17" s="5">
        <v>752.28006400000004</v>
      </c>
      <c r="D17" s="5">
        <v>3449.0234949999999</v>
      </c>
    </row>
    <row r="18" spans="1:4" x14ac:dyDescent="0.25">
      <c r="A18" s="3" t="s">
        <v>13</v>
      </c>
      <c r="B18" s="5">
        <v>913.741624</v>
      </c>
      <c r="C18" s="5">
        <v>422.78144300000002</v>
      </c>
      <c r="D18" s="5">
        <v>1336.5230670000001</v>
      </c>
    </row>
    <row r="19" spans="1:4" x14ac:dyDescent="0.25">
      <c r="A19" s="3" t="s">
        <v>14</v>
      </c>
      <c r="B19" s="5">
        <v>186</v>
      </c>
      <c r="C19" s="5">
        <v>174</v>
      </c>
      <c r="D19" s="5">
        <v>360</v>
      </c>
    </row>
    <row r="20" spans="1:4" s="21" customFormat="1" x14ac:dyDescent="0.25">
      <c r="A20" s="3"/>
      <c r="B20" s="5"/>
      <c r="C20" s="5"/>
      <c r="D20" s="5"/>
    </row>
    <row r="21" spans="1:4" x14ac:dyDescent="0.25">
      <c r="A21" s="6" t="s">
        <v>15</v>
      </c>
      <c r="B21" s="40">
        <v>6073.8087089999999</v>
      </c>
      <c r="C21" s="40">
        <v>1874.1438760000001</v>
      </c>
      <c r="D21" s="40">
        <v>7947.9525840000006</v>
      </c>
    </row>
    <row r="22" spans="1:4" x14ac:dyDescent="0.25">
      <c r="A22" s="3" t="s">
        <v>16</v>
      </c>
      <c r="B22" s="5">
        <v>617.64156800000001</v>
      </c>
      <c r="C22" s="5">
        <v>146.096845</v>
      </c>
      <c r="D22" s="5">
        <v>763.73841400000003</v>
      </c>
    </row>
    <row r="23" spans="1:4" x14ac:dyDescent="0.25">
      <c r="A23" s="3" t="s">
        <v>17</v>
      </c>
      <c r="B23" s="5">
        <v>1287.9917700000001</v>
      </c>
      <c r="C23" s="5">
        <v>414.91106200000002</v>
      </c>
      <c r="D23" s="5">
        <v>1702.902832</v>
      </c>
    </row>
    <row r="24" spans="1:4" x14ac:dyDescent="0.25">
      <c r="A24" s="3" t="s">
        <v>18</v>
      </c>
      <c r="B24" s="5">
        <v>1173.250781</v>
      </c>
      <c r="C24" s="5">
        <v>311.75317999999999</v>
      </c>
      <c r="D24" s="5">
        <v>1485.00396</v>
      </c>
    </row>
    <row r="25" spans="1:4" x14ac:dyDescent="0.25">
      <c r="A25" s="3" t="s">
        <v>19</v>
      </c>
      <c r="B25" s="5">
        <v>2439.5158879999999</v>
      </c>
      <c r="C25" s="5">
        <v>829.630179</v>
      </c>
      <c r="D25" s="5">
        <v>3269.1460659999998</v>
      </c>
    </row>
    <row r="26" spans="1:4" x14ac:dyDescent="0.25">
      <c r="A26" s="3" t="s">
        <v>20</v>
      </c>
      <c r="B26" s="5">
        <v>555.40870199999995</v>
      </c>
      <c r="C26" s="5">
        <v>171.75261</v>
      </c>
      <c r="D26" s="5">
        <v>727.16131199999995</v>
      </c>
    </row>
    <row r="27" spans="1:4" x14ac:dyDescent="0.25">
      <c r="B27" s="5"/>
      <c r="C27" s="5"/>
      <c r="D27" s="5"/>
    </row>
    <row r="28" spans="1:4" x14ac:dyDescent="0.25">
      <c r="A28" s="6" t="s">
        <v>21</v>
      </c>
      <c r="B28" s="40">
        <v>1621.7977430000001</v>
      </c>
      <c r="C28" s="40">
        <v>444.26837</v>
      </c>
      <c r="D28" s="40">
        <v>2066.0661140000002</v>
      </c>
    </row>
    <row r="29" spans="1:4" x14ac:dyDescent="0.25">
      <c r="A29" s="3" t="s">
        <v>22</v>
      </c>
      <c r="B29" s="5">
        <v>564.763465</v>
      </c>
      <c r="C29" s="5">
        <v>124.694784</v>
      </c>
      <c r="D29" s="5">
        <v>689.45824900000002</v>
      </c>
    </row>
    <row r="30" spans="1:4" x14ac:dyDescent="0.25">
      <c r="A30" s="3" t="s">
        <v>23</v>
      </c>
      <c r="B30" s="5">
        <v>485.46039500000001</v>
      </c>
      <c r="C30" s="5">
        <v>104.404718</v>
      </c>
      <c r="D30" s="5">
        <v>589.86511399999995</v>
      </c>
    </row>
    <row r="31" spans="1:4" x14ac:dyDescent="0.25">
      <c r="A31" s="3" t="s">
        <v>24</v>
      </c>
      <c r="B31" s="5">
        <v>571.57388300000002</v>
      </c>
      <c r="C31" s="5">
        <v>215.168868</v>
      </c>
      <c r="D31" s="5">
        <v>786.742751</v>
      </c>
    </row>
    <row r="32" spans="1:4" x14ac:dyDescent="0.25">
      <c r="B32" s="5"/>
      <c r="C32" s="5"/>
      <c r="D32" s="5"/>
    </row>
    <row r="33" spans="1:4" x14ac:dyDescent="0.25">
      <c r="A33" s="6" t="s">
        <v>25</v>
      </c>
      <c r="B33" s="40">
        <v>1049.3782220000001</v>
      </c>
      <c r="C33" s="40">
        <v>322.28604999999999</v>
      </c>
      <c r="D33" s="40">
        <v>1371.6642730000001</v>
      </c>
    </row>
    <row r="34" spans="1:4" x14ac:dyDescent="0.25">
      <c r="A34" s="3" t="s">
        <v>26</v>
      </c>
      <c r="B34" s="5">
        <v>37.649248</v>
      </c>
      <c r="C34" s="5">
        <v>18.261747</v>
      </c>
      <c r="D34" s="5">
        <v>55.910995</v>
      </c>
    </row>
    <row r="35" spans="1:4" x14ac:dyDescent="0.25">
      <c r="A35" s="3" t="s">
        <v>27</v>
      </c>
      <c r="B35" s="5">
        <v>134.07981599999999</v>
      </c>
      <c r="C35" s="5">
        <v>31.541995</v>
      </c>
      <c r="D35" s="5">
        <v>165.62181100000001</v>
      </c>
    </row>
    <row r="36" spans="1:4" x14ac:dyDescent="0.25">
      <c r="A36" s="3" t="s">
        <v>28</v>
      </c>
      <c r="B36" s="5">
        <v>40.056376</v>
      </c>
      <c r="C36" s="5">
        <v>19.645413999999999</v>
      </c>
      <c r="D36" s="5">
        <v>59.701790000000003</v>
      </c>
    </row>
    <row r="37" spans="1:4" x14ac:dyDescent="0.25">
      <c r="A37" s="3" t="s">
        <v>29</v>
      </c>
      <c r="B37" s="5">
        <v>837.59278200000006</v>
      </c>
      <c r="C37" s="5">
        <v>252.836894</v>
      </c>
      <c r="D37" s="5">
        <v>1090.4296770000001</v>
      </c>
    </row>
    <row r="38" spans="1:4" x14ac:dyDescent="0.25">
      <c r="B38" s="5"/>
      <c r="C38" s="5"/>
      <c r="D38" s="5"/>
    </row>
    <row r="39" spans="1:4" x14ac:dyDescent="0.25">
      <c r="A39" s="6" t="s">
        <v>30</v>
      </c>
      <c r="B39" s="40">
        <v>2216.2002200000002</v>
      </c>
      <c r="C39" s="40">
        <v>737.03963399999998</v>
      </c>
      <c r="D39" s="40">
        <v>2953.2398539999999</v>
      </c>
    </row>
    <row r="40" spans="1:4" x14ac:dyDescent="0.25">
      <c r="A40" s="3" t="s">
        <v>31</v>
      </c>
      <c r="B40" s="5">
        <v>680.68787599999996</v>
      </c>
      <c r="C40" s="5">
        <v>206.97201999999999</v>
      </c>
      <c r="D40" s="5">
        <v>887.659897</v>
      </c>
    </row>
    <row r="41" spans="1:4" x14ac:dyDescent="0.25">
      <c r="A41" s="3" t="s">
        <v>32</v>
      </c>
      <c r="B41" s="5">
        <v>206.32274000000001</v>
      </c>
      <c r="C41" s="5">
        <v>60.355227999999997</v>
      </c>
      <c r="D41" s="5">
        <v>266.67796800000002</v>
      </c>
    </row>
    <row r="42" spans="1:4" x14ac:dyDescent="0.25">
      <c r="A42" s="3" t="s">
        <v>33</v>
      </c>
      <c r="B42" s="5">
        <v>106.532132</v>
      </c>
      <c r="C42" s="5">
        <v>70.193748999999997</v>
      </c>
      <c r="D42" s="5">
        <v>176.72587999999999</v>
      </c>
    </row>
    <row r="43" spans="1:4" x14ac:dyDescent="0.25">
      <c r="A43" s="3" t="s">
        <v>34</v>
      </c>
      <c r="B43" s="5">
        <v>212.00089600000001</v>
      </c>
      <c r="C43" s="5">
        <v>56.824005999999997</v>
      </c>
      <c r="D43" s="5">
        <v>268.82490200000001</v>
      </c>
    </row>
    <row r="44" spans="1:4" x14ac:dyDescent="0.25">
      <c r="A44" s="3" t="s">
        <v>35</v>
      </c>
      <c r="B44" s="5">
        <v>50.071953000000001</v>
      </c>
      <c r="C44" s="5">
        <v>9.0424410000000002</v>
      </c>
      <c r="D44" s="5">
        <v>59.114393999999997</v>
      </c>
    </row>
    <row r="45" spans="1:4" x14ac:dyDescent="0.25">
      <c r="A45" s="3" t="s">
        <v>37</v>
      </c>
      <c r="B45" s="5">
        <v>66.95514</v>
      </c>
      <c r="C45" s="5">
        <v>36.918928000000001</v>
      </c>
      <c r="D45" s="5">
        <v>103.87406799999999</v>
      </c>
    </row>
    <row r="46" spans="1:4" x14ac:dyDescent="0.25">
      <c r="A46" s="3" t="s">
        <v>36</v>
      </c>
      <c r="B46" s="5">
        <v>893.62948300000005</v>
      </c>
      <c r="C46" s="5">
        <v>296.73326200000002</v>
      </c>
      <c r="D46" s="5">
        <v>1190.3627449999999</v>
      </c>
    </row>
    <row r="47" spans="1:4" s="38" customFormat="1" ht="15.75" thickBot="1" x14ac:dyDescent="0.3">
      <c r="A47" s="36" t="s">
        <v>112</v>
      </c>
      <c r="B47" s="37">
        <v>6073.8087089999999</v>
      </c>
      <c r="C47" s="37">
        <v>1874.143875</v>
      </c>
      <c r="D47" s="37">
        <v>7947.9525839999997</v>
      </c>
    </row>
  </sheetData>
  <mergeCells count="2">
    <mergeCell ref="B1:C1"/>
    <mergeCell ref="B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/>
  </sheetViews>
  <sheetFormatPr defaultRowHeight="15" x14ac:dyDescent="0.25"/>
  <cols>
    <col min="1" max="1" width="26.7109375" customWidth="1"/>
    <col min="2" max="2" width="10.7109375" customWidth="1"/>
    <col min="8" max="8" width="10.28515625" customWidth="1"/>
  </cols>
  <sheetData>
    <row r="1" spans="1:8" ht="76.5" x14ac:dyDescent="0.25">
      <c r="A1" s="83" t="s">
        <v>232</v>
      </c>
      <c r="B1" s="84" t="s">
        <v>225</v>
      </c>
      <c r="C1" s="84" t="s">
        <v>226</v>
      </c>
      <c r="D1" s="84" t="s">
        <v>227</v>
      </c>
      <c r="E1" s="84" t="s">
        <v>228</v>
      </c>
      <c r="F1" s="84" t="s">
        <v>229</v>
      </c>
      <c r="G1" s="84" t="s">
        <v>230</v>
      </c>
      <c r="H1" s="84" t="s">
        <v>231</v>
      </c>
    </row>
    <row r="2" spans="1:8" x14ac:dyDescent="0.25">
      <c r="A2" s="1"/>
      <c r="B2" s="54" t="s">
        <v>126</v>
      </c>
      <c r="C2" s="54"/>
      <c r="D2" s="54"/>
      <c r="E2" s="54"/>
      <c r="F2" s="54"/>
      <c r="G2" s="54"/>
      <c r="H2" s="54"/>
    </row>
    <row r="3" spans="1:8" x14ac:dyDescent="0.25">
      <c r="A3" s="6" t="s">
        <v>0</v>
      </c>
      <c r="B3" s="40">
        <f>SUM(B4:B12)</f>
        <v>36286366.848538995</v>
      </c>
      <c r="C3" s="40">
        <f t="shared" ref="C3:H3" si="0">SUM(C4:C12)</f>
        <v>4504185.298694999</v>
      </c>
      <c r="D3" s="40">
        <f t="shared" si="0"/>
        <v>2301994.1163849998</v>
      </c>
      <c r="E3" s="40">
        <f t="shared" si="0"/>
        <v>392815.80480100005</v>
      </c>
      <c r="F3" s="40">
        <f t="shared" si="0"/>
        <v>225354.51087899998</v>
      </c>
      <c r="G3" s="40">
        <f t="shared" si="0"/>
        <v>1225315.17285</v>
      </c>
      <c r="H3" s="40">
        <f t="shared" si="0"/>
        <v>44936031.752149001</v>
      </c>
    </row>
    <row r="4" spans="1:8" x14ac:dyDescent="0.25">
      <c r="A4" s="3" t="s">
        <v>2</v>
      </c>
      <c r="B4" s="5">
        <v>18848425.039999999</v>
      </c>
      <c r="C4" s="5">
        <v>1034701.3056</v>
      </c>
      <c r="D4" s="5">
        <v>933512.14885999996</v>
      </c>
      <c r="E4" s="5">
        <v>258142.01655999999</v>
      </c>
      <c r="F4" s="5">
        <v>75470.757589999994</v>
      </c>
      <c r="G4" s="5">
        <v>349950.86891000002</v>
      </c>
      <c r="H4" s="5">
        <f t="shared" ref="H4:H46" si="1">SUM(B4:G4)</f>
        <v>21500202.137519997</v>
      </c>
    </row>
    <row r="5" spans="1:8" x14ac:dyDescent="0.25">
      <c r="A5" s="3" t="s">
        <v>3</v>
      </c>
      <c r="B5" s="5">
        <v>39406.237553999999</v>
      </c>
      <c r="C5" s="5">
        <v>23307.72507</v>
      </c>
      <c r="D5" s="5">
        <v>28297.321650000002</v>
      </c>
      <c r="E5" s="5">
        <v>2953.8589790000001</v>
      </c>
      <c r="F5" s="5">
        <v>11785.671429</v>
      </c>
      <c r="G5" s="5">
        <v>19761.242204999999</v>
      </c>
      <c r="H5" s="5">
        <f t="shared" si="1"/>
        <v>125512.056887</v>
      </c>
    </row>
    <row r="6" spans="1:8" x14ac:dyDescent="0.25">
      <c r="A6" s="3" t="s">
        <v>4</v>
      </c>
      <c r="B6" s="5">
        <v>1909281.7552</v>
      </c>
      <c r="C6" s="5">
        <v>827118.86948999995</v>
      </c>
      <c r="D6" s="5">
        <v>351095.01130999997</v>
      </c>
      <c r="E6" s="5">
        <v>25599.475644999999</v>
      </c>
      <c r="F6" s="5">
        <v>54815.445898999998</v>
      </c>
      <c r="G6" s="5">
        <v>250512.2721</v>
      </c>
      <c r="H6" s="5">
        <f t="shared" si="1"/>
        <v>3418422.8296440002</v>
      </c>
    </row>
    <row r="7" spans="1:8" x14ac:dyDescent="0.25">
      <c r="A7" s="3" t="s">
        <v>5</v>
      </c>
      <c r="B7" s="5">
        <v>56182.161246999996</v>
      </c>
      <c r="C7" s="5">
        <v>128098.48964</v>
      </c>
      <c r="D7" s="5">
        <v>71513.667203999998</v>
      </c>
      <c r="E7" s="5">
        <v>1363.353973</v>
      </c>
      <c r="F7" s="5">
        <v>660.16562899999997</v>
      </c>
      <c r="G7" s="5">
        <v>41934.143690999997</v>
      </c>
      <c r="H7" s="5">
        <f t="shared" si="1"/>
        <v>299751.98138399998</v>
      </c>
    </row>
    <row r="8" spans="1:8" x14ac:dyDescent="0.25">
      <c r="A8" s="3" t="s">
        <v>6</v>
      </c>
      <c r="B8" s="5">
        <v>2541.2843379999999</v>
      </c>
      <c r="C8" s="5">
        <v>4898.9278350000004</v>
      </c>
      <c r="D8" s="5">
        <v>6698.3686189999999</v>
      </c>
      <c r="E8" s="5">
        <v>280.15072600000002</v>
      </c>
      <c r="F8" s="5">
        <v>1012.080463</v>
      </c>
      <c r="G8" s="5">
        <v>6244.1180279999999</v>
      </c>
      <c r="H8" s="5">
        <f t="shared" si="1"/>
        <v>21674.930009</v>
      </c>
    </row>
    <row r="9" spans="1:8" x14ac:dyDescent="0.25">
      <c r="A9" s="3" t="s">
        <v>7</v>
      </c>
      <c r="B9" s="5">
        <v>5594692.1808000002</v>
      </c>
      <c r="C9" s="5">
        <v>1132359.5641999999</v>
      </c>
      <c r="D9" s="5">
        <v>476271.84266000002</v>
      </c>
      <c r="E9" s="5">
        <v>59085.114423999999</v>
      </c>
      <c r="F9" s="5">
        <v>15914.885568</v>
      </c>
      <c r="G9" s="5">
        <v>172060.66793</v>
      </c>
      <c r="H9" s="5">
        <f t="shared" si="1"/>
        <v>7450384.2555819992</v>
      </c>
    </row>
    <row r="10" spans="1:8" x14ac:dyDescent="0.25">
      <c r="A10" s="3" t="s">
        <v>8</v>
      </c>
      <c r="B10" s="5">
        <v>3969985.2310000001</v>
      </c>
      <c r="C10" s="5">
        <v>428811.58457000001</v>
      </c>
      <c r="D10" s="5">
        <v>86684.810712000006</v>
      </c>
      <c r="E10" s="5">
        <v>22932.501004999998</v>
      </c>
      <c r="F10" s="5">
        <v>481.60806000000002</v>
      </c>
      <c r="G10" s="5">
        <v>200570.26303999999</v>
      </c>
      <c r="H10" s="5">
        <f t="shared" si="1"/>
        <v>4709465.9983870015</v>
      </c>
    </row>
    <row r="11" spans="1:8" x14ac:dyDescent="0.25">
      <c r="A11" s="3" t="s">
        <v>9</v>
      </c>
      <c r="B11" s="5">
        <v>5260200.7094000001</v>
      </c>
      <c r="C11" s="5">
        <v>778466.28041999997</v>
      </c>
      <c r="D11" s="5">
        <v>244922.57595999999</v>
      </c>
      <c r="E11" s="5">
        <v>16803.485262999999</v>
      </c>
      <c r="F11" s="5">
        <v>56512.961259000003</v>
      </c>
      <c r="G11" s="5">
        <v>106232.86508</v>
      </c>
      <c r="H11" s="5">
        <f t="shared" si="1"/>
        <v>6463138.877382</v>
      </c>
    </row>
    <row r="12" spans="1:8" x14ac:dyDescent="0.25">
      <c r="A12" s="3" t="s">
        <v>1</v>
      </c>
      <c r="B12" s="5">
        <v>605652.24899999995</v>
      </c>
      <c r="C12" s="5">
        <v>146422.55187</v>
      </c>
      <c r="D12" s="5">
        <v>102998.36941</v>
      </c>
      <c r="E12" s="5">
        <v>5655.8482260000001</v>
      </c>
      <c r="F12" s="5">
        <v>8700.9349820000007</v>
      </c>
      <c r="G12" s="5">
        <v>78048.731866000002</v>
      </c>
      <c r="H12" s="5">
        <f>SUM(B12:G12)</f>
        <v>947478.68535399996</v>
      </c>
    </row>
    <row r="13" spans="1:8" s="21" customFormat="1" x14ac:dyDescent="0.25">
      <c r="A13" s="3"/>
      <c r="B13" s="5"/>
      <c r="C13" s="5"/>
      <c r="D13" s="5"/>
      <c r="E13" s="5"/>
      <c r="F13" s="5"/>
      <c r="G13" s="5"/>
      <c r="H13" s="5"/>
    </row>
    <row r="14" spans="1:8" x14ac:dyDescent="0.25">
      <c r="A14" s="6" t="s">
        <v>10</v>
      </c>
      <c r="B14" s="40">
        <f>SUM(B15:B18)</f>
        <v>36286366.8486</v>
      </c>
      <c r="C14" s="40">
        <f t="shared" ref="C14:H14" si="2">SUM(C15:C18)</f>
        <v>4504185.2986599999</v>
      </c>
      <c r="D14" s="40">
        <f t="shared" si="2"/>
        <v>2301994.1163900001</v>
      </c>
      <c r="E14" s="40">
        <f t="shared" si="2"/>
        <v>392815.80480699998</v>
      </c>
      <c r="F14" s="40">
        <f t="shared" si="2"/>
        <v>225354.510878</v>
      </c>
      <c r="G14" s="40">
        <f t="shared" si="2"/>
        <v>1225315.172855</v>
      </c>
      <c r="H14" s="40">
        <f t="shared" si="2"/>
        <v>44936031.752189994</v>
      </c>
    </row>
    <row r="15" spans="1:8" x14ac:dyDescent="0.25">
      <c r="A15" s="3" t="s">
        <v>11</v>
      </c>
      <c r="B15" s="5">
        <v>1354633.6647999999</v>
      </c>
      <c r="C15" s="5">
        <v>531227.70135999995</v>
      </c>
      <c r="D15" s="5">
        <v>202333.11556999999</v>
      </c>
      <c r="E15" s="5">
        <v>18651.173383000001</v>
      </c>
      <c r="F15" s="5">
        <v>34371.764604999997</v>
      </c>
      <c r="G15" s="5">
        <v>45900.098005</v>
      </c>
      <c r="H15" s="5">
        <f t="shared" si="1"/>
        <v>2187117.5177229997</v>
      </c>
    </row>
    <row r="16" spans="1:8" x14ac:dyDescent="0.25">
      <c r="A16" s="3" t="s">
        <v>12</v>
      </c>
      <c r="B16" s="5">
        <v>3883466.3621</v>
      </c>
      <c r="C16" s="5">
        <v>943626.27740999998</v>
      </c>
      <c r="D16" s="5">
        <v>470740.70406999998</v>
      </c>
      <c r="E16" s="5">
        <v>91105.393983999995</v>
      </c>
      <c r="F16" s="5">
        <v>67079.073514000003</v>
      </c>
      <c r="G16" s="5">
        <v>159088.68406</v>
      </c>
      <c r="H16" s="5">
        <f t="shared" si="1"/>
        <v>5615106.4951379998</v>
      </c>
    </row>
    <row r="17" spans="1:8" x14ac:dyDescent="0.25">
      <c r="A17" s="3" t="s">
        <v>13</v>
      </c>
      <c r="B17" s="5">
        <v>4338271.9216999998</v>
      </c>
      <c r="C17" s="5">
        <v>862350.31989000004</v>
      </c>
      <c r="D17" s="5">
        <v>546176.29674999998</v>
      </c>
      <c r="E17" s="5">
        <v>133497.23744</v>
      </c>
      <c r="F17" s="5">
        <v>48486.672759000001</v>
      </c>
      <c r="G17" s="5">
        <v>217102.39079</v>
      </c>
      <c r="H17" s="5">
        <f t="shared" si="1"/>
        <v>6145884.8393289996</v>
      </c>
    </row>
    <row r="18" spans="1:8" x14ac:dyDescent="0.25">
      <c r="A18" s="3" t="s">
        <v>14</v>
      </c>
      <c r="B18" s="5">
        <v>26709994.899999999</v>
      </c>
      <c r="C18" s="5">
        <v>2166981</v>
      </c>
      <c r="D18" s="5">
        <v>1082744</v>
      </c>
      <c r="E18" s="5">
        <v>149562</v>
      </c>
      <c r="F18" s="5">
        <v>75417</v>
      </c>
      <c r="G18" s="5">
        <v>803224</v>
      </c>
      <c r="H18" s="5">
        <f t="shared" si="1"/>
        <v>30987922.899999999</v>
      </c>
    </row>
    <row r="19" spans="1:8" s="21" customFormat="1" x14ac:dyDescent="0.25">
      <c r="A19" s="3"/>
      <c r="B19" s="5"/>
      <c r="C19" s="5"/>
      <c r="D19" s="5"/>
      <c r="E19" s="5"/>
      <c r="F19" s="5"/>
      <c r="G19" s="5"/>
      <c r="H19" s="5"/>
    </row>
    <row r="20" spans="1:8" x14ac:dyDescent="0.25">
      <c r="A20" s="6" t="s">
        <v>15</v>
      </c>
      <c r="B20" s="40">
        <f>SUM(B21:B25)</f>
        <v>36286366.848449998</v>
      </c>
      <c r="C20" s="40">
        <f t="shared" ref="C20:H20" si="3">SUM(C21:C25)</f>
        <v>4504185.2986500002</v>
      </c>
      <c r="D20" s="40">
        <f t="shared" si="3"/>
        <v>2301994.1164000002</v>
      </c>
      <c r="E20" s="40">
        <f t="shared" si="3"/>
        <v>392815.80480599997</v>
      </c>
      <c r="F20" s="40">
        <f t="shared" si="3"/>
        <v>225354.51087699999</v>
      </c>
      <c r="G20" s="40">
        <f t="shared" si="3"/>
        <v>1225315.1728580003</v>
      </c>
      <c r="H20" s="40">
        <f t="shared" si="3"/>
        <v>44936031.752041005</v>
      </c>
    </row>
    <row r="21" spans="1:8" x14ac:dyDescent="0.25">
      <c r="A21" s="3" t="s">
        <v>16</v>
      </c>
      <c r="B21" s="5">
        <v>725527.93594999996</v>
      </c>
      <c r="C21" s="5">
        <v>154089.38938000001</v>
      </c>
      <c r="D21" s="5">
        <v>113154.44719000001</v>
      </c>
      <c r="E21" s="5">
        <v>8510.2099500000004</v>
      </c>
      <c r="F21" s="5">
        <v>5386.6705250000005</v>
      </c>
      <c r="G21" s="5">
        <v>53867.050386000003</v>
      </c>
      <c r="H21" s="5">
        <f t="shared" si="1"/>
        <v>1060535.7033809999</v>
      </c>
    </row>
    <row r="22" spans="1:8" x14ac:dyDescent="0.25">
      <c r="A22" s="3" t="s">
        <v>17</v>
      </c>
      <c r="B22" s="5">
        <v>6132940.1860999996</v>
      </c>
      <c r="C22" s="5">
        <v>770621.59042999998</v>
      </c>
      <c r="D22" s="5">
        <v>506949.67738000001</v>
      </c>
      <c r="E22" s="5">
        <v>71477.408253999994</v>
      </c>
      <c r="F22" s="5">
        <v>59402.432999999997</v>
      </c>
      <c r="G22" s="5">
        <v>185584.09849</v>
      </c>
      <c r="H22" s="5">
        <f t="shared" si="1"/>
        <v>7726975.393654</v>
      </c>
    </row>
    <row r="23" spans="1:8" x14ac:dyDescent="0.25">
      <c r="A23" s="3" t="s">
        <v>18</v>
      </c>
      <c r="B23" s="5">
        <v>3433948.0822999999</v>
      </c>
      <c r="C23" s="5">
        <v>662411.96635999996</v>
      </c>
      <c r="D23" s="5">
        <v>614993.49237999995</v>
      </c>
      <c r="E23" s="5">
        <v>52444.043561999999</v>
      </c>
      <c r="F23" s="5">
        <v>26733.202055999998</v>
      </c>
      <c r="G23" s="5">
        <v>374123.6348</v>
      </c>
      <c r="H23" s="5">
        <f t="shared" si="1"/>
        <v>5164654.4214579994</v>
      </c>
    </row>
    <row r="24" spans="1:8" x14ac:dyDescent="0.25">
      <c r="A24" s="3" t="s">
        <v>19</v>
      </c>
      <c r="B24" s="5">
        <v>24458208.929000001</v>
      </c>
      <c r="C24" s="5">
        <v>2744145.8476</v>
      </c>
      <c r="D24" s="5">
        <v>953304.40642999997</v>
      </c>
      <c r="E24" s="5">
        <v>148787.55312999999</v>
      </c>
      <c r="F24" s="5">
        <v>100381.39479000001</v>
      </c>
      <c r="G24" s="5">
        <v>571720.09979000001</v>
      </c>
      <c r="H24" s="5">
        <f t="shared" si="1"/>
        <v>28976548.230740003</v>
      </c>
    </row>
    <row r="25" spans="1:8" x14ac:dyDescent="0.25">
      <c r="A25" s="3" t="s">
        <v>20</v>
      </c>
      <c r="B25" s="5">
        <v>1535741.7150999999</v>
      </c>
      <c r="C25" s="5">
        <v>172916.50487999999</v>
      </c>
      <c r="D25" s="5">
        <v>113592.09302</v>
      </c>
      <c r="E25" s="5">
        <v>111596.58991</v>
      </c>
      <c r="F25" s="5">
        <v>33450.810506000002</v>
      </c>
      <c r="G25" s="5">
        <v>40020.289391999999</v>
      </c>
      <c r="H25" s="5">
        <f t="shared" si="1"/>
        <v>2007318.002808</v>
      </c>
    </row>
    <row r="26" spans="1:8" x14ac:dyDescent="0.25">
      <c r="B26" s="5"/>
      <c r="C26" s="5"/>
      <c r="D26" s="5"/>
      <c r="E26" s="5"/>
      <c r="F26" s="5"/>
      <c r="G26" s="5"/>
      <c r="H26" s="5"/>
    </row>
    <row r="27" spans="1:8" x14ac:dyDescent="0.25">
      <c r="A27" s="6" t="s">
        <v>21</v>
      </c>
      <c r="B27" s="40">
        <f>SUM(B28:B30)</f>
        <v>18848425.04025</v>
      </c>
      <c r="C27" s="40">
        <f t="shared" ref="C27:H27" si="4">SUM(C28:C30)</f>
        <v>1034701.3055700001</v>
      </c>
      <c r="D27" s="40">
        <f t="shared" si="4"/>
        <v>933512.14886000007</v>
      </c>
      <c r="E27" s="40">
        <f t="shared" si="4"/>
        <v>258142.01655999999</v>
      </c>
      <c r="F27" s="40">
        <f t="shared" si="4"/>
        <v>75470.757591000001</v>
      </c>
      <c r="G27" s="40">
        <f t="shared" si="4"/>
        <v>349950.86891300004</v>
      </c>
      <c r="H27" s="40">
        <f t="shared" si="4"/>
        <v>21500202.137743995</v>
      </c>
    </row>
    <row r="28" spans="1:8" x14ac:dyDescent="0.25">
      <c r="A28" s="3" t="s">
        <v>22</v>
      </c>
      <c r="B28" s="5">
        <v>1382936.9389</v>
      </c>
      <c r="C28" s="5">
        <v>261676.43238000001</v>
      </c>
      <c r="D28" s="5">
        <v>153574.90364999999</v>
      </c>
      <c r="E28" s="5">
        <v>98141.694283000004</v>
      </c>
      <c r="F28" s="5">
        <v>9845.6629379999995</v>
      </c>
      <c r="G28" s="5">
        <v>250075.37968000001</v>
      </c>
      <c r="H28" s="5">
        <f t="shared" si="1"/>
        <v>2156251.011831</v>
      </c>
    </row>
    <row r="29" spans="1:8" x14ac:dyDescent="0.25">
      <c r="A29" s="3" t="s">
        <v>23</v>
      </c>
      <c r="B29" s="5">
        <v>575682.15434999997</v>
      </c>
      <c r="C29" s="5">
        <v>187726.06445999999</v>
      </c>
      <c r="D29" s="5">
        <v>551777.97929000005</v>
      </c>
      <c r="E29" s="5">
        <v>18316.203027</v>
      </c>
      <c r="F29" s="5">
        <v>27906.261425000001</v>
      </c>
      <c r="G29" s="5">
        <v>37198.402705</v>
      </c>
      <c r="H29" s="5">
        <f t="shared" si="1"/>
        <v>1398607.065257</v>
      </c>
    </row>
    <row r="30" spans="1:8" x14ac:dyDescent="0.25">
      <c r="A30" s="3" t="s">
        <v>24</v>
      </c>
      <c r="B30" s="5">
        <v>16889805.947000001</v>
      </c>
      <c r="C30" s="5">
        <v>585298.80873000005</v>
      </c>
      <c r="D30" s="5">
        <v>228159.26592000001</v>
      </c>
      <c r="E30" s="5">
        <v>141684.11924999999</v>
      </c>
      <c r="F30" s="5">
        <v>37718.833228000003</v>
      </c>
      <c r="G30" s="5">
        <v>62677.086528</v>
      </c>
      <c r="H30" s="5">
        <f t="shared" si="1"/>
        <v>17945344.060655996</v>
      </c>
    </row>
    <row r="31" spans="1:8" x14ac:dyDescent="0.25">
      <c r="B31" s="5"/>
      <c r="C31" s="5"/>
      <c r="D31" s="5"/>
      <c r="E31" s="5"/>
      <c r="F31" s="5"/>
      <c r="G31" s="5"/>
      <c r="H31" s="5"/>
    </row>
    <row r="32" spans="1:8" x14ac:dyDescent="0.25">
      <c r="A32" s="6" t="s">
        <v>25</v>
      </c>
      <c r="B32" s="40">
        <f>SUM(B33:B36)</f>
        <v>5910307.5732100001</v>
      </c>
      <c r="C32" s="40">
        <f t="shared" ref="C32:H32" si="5">SUM(C33:C36)</f>
        <v>1025892.103413</v>
      </c>
      <c r="D32" s="40">
        <f t="shared" si="5"/>
        <v>354259.61175000004</v>
      </c>
      <c r="E32" s="40">
        <f t="shared" si="5"/>
        <v>50192.273945000001</v>
      </c>
      <c r="F32" s="40">
        <f t="shared" si="5"/>
        <v>15663.278971</v>
      </c>
      <c r="G32" s="40">
        <f t="shared" si="5"/>
        <v>133527.41420500001</v>
      </c>
      <c r="H32" s="40">
        <f t="shared" si="5"/>
        <v>7489842.2554939995</v>
      </c>
    </row>
    <row r="33" spans="1:8" x14ac:dyDescent="0.25">
      <c r="A33" s="3" t="s">
        <v>26</v>
      </c>
      <c r="B33" s="5">
        <v>501740.70088999998</v>
      </c>
      <c r="C33" s="5">
        <v>85116.993436000004</v>
      </c>
      <c r="D33" s="5">
        <v>9881.0077789999996</v>
      </c>
      <c r="E33" s="5">
        <v>918.81325000000004</v>
      </c>
      <c r="F33" s="5">
        <v>1279.794253</v>
      </c>
      <c r="G33" s="5">
        <v>6431.1562949999998</v>
      </c>
      <c r="H33" s="5">
        <f t="shared" si="1"/>
        <v>605368.46590299986</v>
      </c>
    </row>
    <row r="34" spans="1:8" x14ac:dyDescent="0.25">
      <c r="A34" s="3" t="s">
        <v>27</v>
      </c>
      <c r="B34" s="5">
        <v>485070.77130000002</v>
      </c>
      <c r="C34" s="5">
        <v>65538.940707000002</v>
      </c>
      <c r="D34" s="5">
        <v>10418.939081</v>
      </c>
      <c r="E34" s="5">
        <v>41.164088999999997</v>
      </c>
      <c r="F34" s="5">
        <v>1071.3843549999999</v>
      </c>
      <c r="G34" s="5">
        <v>4141.0277480000004</v>
      </c>
      <c r="H34" s="5">
        <f t="shared" si="1"/>
        <v>566282.22727999999</v>
      </c>
    </row>
    <row r="35" spans="1:8" x14ac:dyDescent="0.25">
      <c r="A35" s="3" t="s">
        <v>28</v>
      </c>
      <c r="B35" s="5">
        <v>388500.49312</v>
      </c>
      <c r="C35" s="5">
        <v>162842.74462000001</v>
      </c>
      <c r="D35" s="5">
        <v>231364.48855000001</v>
      </c>
      <c r="E35" s="5">
        <v>1750.195782</v>
      </c>
      <c r="F35" s="5">
        <v>1381.434156</v>
      </c>
      <c r="G35" s="5">
        <v>20214.346462000001</v>
      </c>
      <c r="H35" s="5">
        <f t="shared" si="1"/>
        <v>806053.70269000006</v>
      </c>
    </row>
    <row r="36" spans="1:8" x14ac:dyDescent="0.25">
      <c r="A36" s="3" t="s">
        <v>29</v>
      </c>
      <c r="B36" s="5">
        <v>4534995.6079000002</v>
      </c>
      <c r="C36" s="5">
        <v>712393.42464999994</v>
      </c>
      <c r="D36" s="5">
        <v>102595.17634000001</v>
      </c>
      <c r="E36" s="5">
        <v>47482.100824000001</v>
      </c>
      <c r="F36" s="5">
        <v>11930.666207</v>
      </c>
      <c r="G36" s="5">
        <v>102740.88370000001</v>
      </c>
      <c r="H36" s="5">
        <f t="shared" si="1"/>
        <v>5512137.8596209995</v>
      </c>
    </row>
    <row r="37" spans="1:8" x14ac:dyDescent="0.25">
      <c r="B37" s="5"/>
      <c r="C37" s="5"/>
      <c r="D37" s="5"/>
      <c r="E37" s="5"/>
      <c r="F37" s="5"/>
      <c r="G37" s="5"/>
      <c r="H37" s="5"/>
    </row>
    <row r="38" spans="1:8" x14ac:dyDescent="0.25">
      <c r="A38" s="6" t="s">
        <v>30</v>
      </c>
      <c r="B38" s="40">
        <f>SUM(B39:B45)</f>
        <v>10733885.251455998</v>
      </c>
      <c r="C38" s="40">
        <f t="shared" ref="C38:H38" si="6">SUM(C39:C45)</f>
        <v>1614438.798437</v>
      </c>
      <c r="D38" s="40">
        <f t="shared" si="6"/>
        <v>649496.37430999998</v>
      </c>
      <c r="E38" s="40">
        <f t="shared" si="6"/>
        <v>75163.355152000004</v>
      </c>
      <c r="F38" s="40">
        <f t="shared" si="6"/>
        <v>49074.437833000004</v>
      </c>
      <c r="G38" s="40">
        <f t="shared" si="6"/>
        <v>232224.272979</v>
      </c>
      <c r="H38" s="40">
        <f t="shared" si="6"/>
        <v>13354282.490167001</v>
      </c>
    </row>
    <row r="39" spans="1:8" x14ac:dyDescent="0.25">
      <c r="A39" s="3" t="s">
        <v>31</v>
      </c>
      <c r="B39" s="5">
        <v>3830393.8514999999</v>
      </c>
      <c r="C39" s="5">
        <v>593489.59750000003</v>
      </c>
      <c r="D39" s="5">
        <v>88166.892689999993</v>
      </c>
      <c r="E39" s="5">
        <v>37036.538138000004</v>
      </c>
      <c r="F39" s="5">
        <v>10821.2945</v>
      </c>
      <c r="G39" s="5">
        <v>79476.546080999993</v>
      </c>
      <c r="H39" s="5">
        <f t="shared" si="1"/>
        <v>4639384.7204090003</v>
      </c>
    </row>
    <row r="40" spans="1:8" x14ac:dyDescent="0.25">
      <c r="A40" s="3" t="s">
        <v>32</v>
      </c>
      <c r="B40" s="5">
        <v>1285842.8177</v>
      </c>
      <c r="C40" s="5">
        <v>159749.14397</v>
      </c>
      <c r="D40" s="5">
        <v>18698.777700999999</v>
      </c>
      <c r="E40" s="5">
        <v>11582.373219999999</v>
      </c>
      <c r="F40" s="5">
        <v>2880.823308</v>
      </c>
      <c r="G40" s="5">
        <v>28123.523879</v>
      </c>
      <c r="H40" s="5">
        <f t="shared" si="1"/>
        <v>1506877.4597780001</v>
      </c>
    </row>
    <row r="41" spans="1:8" x14ac:dyDescent="0.25">
      <c r="A41" s="3" t="s">
        <v>33</v>
      </c>
      <c r="B41" s="5">
        <v>540574.61455000006</v>
      </c>
      <c r="C41" s="5">
        <v>250796.28325000001</v>
      </c>
      <c r="D41" s="5">
        <v>42360.329507000002</v>
      </c>
      <c r="E41" s="5">
        <v>1399.8794989999999</v>
      </c>
      <c r="F41" s="5">
        <v>6843.8445320000001</v>
      </c>
      <c r="G41" s="5">
        <v>7916.6636170000002</v>
      </c>
      <c r="H41" s="5">
        <f t="shared" si="1"/>
        <v>849891.61495500011</v>
      </c>
    </row>
    <row r="42" spans="1:8" x14ac:dyDescent="0.25">
      <c r="A42" s="3" t="s">
        <v>34</v>
      </c>
      <c r="B42" s="5">
        <v>57862.557667000001</v>
      </c>
      <c r="C42" s="5">
        <v>53186.361626999998</v>
      </c>
      <c r="D42" s="5">
        <v>12371.949461</v>
      </c>
      <c r="E42" s="5">
        <v>478.42758700000002</v>
      </c>
      <c r="F42" s="5">
        <v>2066.7106399999998</v>
      </c>
      <c r="G42" s="5">
        <v>3607.9457069999999</v>
      </c>
      <c r="H42" s="5">
        <f t="shared" si="1"/>
        <v>129573.952689</v>
      </c>
    </row>
    <row r="43" spans="1:8" x14ac:dyDescent="0.25">
      <c r="A43" s="3" t="s">
        <v>35</v>
      </c>
      <c r="B43" s="5">
        <v>89767.007318999997</v>
      </c>
      <c r="C43" s="5">
        <v>19359.10554</v>
      </c>
      <c r="D43" s="5">
        <v>1573.038851</v>
      </c>
      <c r="E43" s="5">
        <v>0</v>
      </c>
      <c r="F43" s="5">
        <v>0</v>
      </c>
      <c r="G43" s="5">
        <v>5363.0191850000001</v>
      </c>
      <c r="H43" s="5">
        <f t="shared" si="1"/>
        <v>116062.170895</v>
      </c>
    </row>
    <row r="44" spans="1:8" x14ac:dyDescent="0.25">
      <c r="A44" s="3" t="s">
        <v>37</v>
      </c>
      <c r="B44" s="5">
        <v>3958211.7703999998</v>
      </c>
      <c r="C44" s="5">
        <v>148471.90865</v>
      </c>
      <c r="D44" s="5">
        <v>44792.927490000002</v>
      </c>
      <c r="E44" s="5">
        <v>7822.380298</v>
      </c>
      <c r="F44" s="5">
        <v>749.94041500000003</v>
      </c>
      <c r="G44" s="5">
        <v>20410.736858</v>
      </c>
      <c r="H44" s="5">
        <f t="shared" si="1"/>
        <v>4180459.664111</v>
      </c>
    </row>
    <row r="45" spans="1:8" x14ac:dyDescent="0.25">
      <c r="A45" s="3" t="s">
        <v>36</v>
      </c>
      <c r="B45" s="5">
        <v>971232.63231999998</v>
      </c>
      <c r="C45" s="5">
        <v>389386.39789999998</v>
      </c>
      <c r="D45" s="5">
        <v>441532.45860999997</v>
      </c>
      <c r="E45" s="5">
        <v>16843.756410000002</v>
      </c>
      <c r="F45" s="5">
        <v>25711.824438</v>
      </c>
      <c r="G45" s="5">
        <v>87325.837652000002</v>
      </c>
      <c r="H45" s="5">
        <f>SUM(B45:G45)</f>
        <v>1932032.9073300001</v>
      </c>
    </row>
    <row r="46" spans="1:8" s="38" customFormat="1" ht="15.75" thickBot="1" x14ac:dyDescent="0.3">
      <c r="A46" s="36" t="s">
        <v>112</v>
      </c>
      <c r="B46" s="37">
        <v>36286366.848999999</v>
      </c>
      <c r="C46" s="37">
        <v>4504185.2987000002</v>
      </c>
      <c r="D46" s="37">
        <v>2301994.1164000002</v>
      </c>
      <c r="E46" s="37">
        <v>392815.80479999998</v>
      </c>
      <c r="F46" s="37">
        <v>225354.51087999999</v>
      </c>
      <c r="G46" s="37">
        <v>1225315.1728999999</v>
      </c>
      <c r="H46" s="37">
        <f t="shared" si="1"/>
        <v>44936031.752679996</v>
      </c>
    </row>
  </sheetData>
  <mergeCells count="1">
    <mergeCell ref="B2:H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/>
  </sheetViews>
  <sheetFormatPr defaultRowHeight="15" x14ac:dyDescent="0.25"/>
  <cols>
    <col min="1" max="1" width="27.7109375" customWidth="1"/>
    <col min="10" max="10" width="13" customWidth="1"/>
  </cols>
  <sheetData>
    <row r="1" spans="1:10" ht="39" thickTop="1" x14ac:dyDescent="0.25">
      <c r="A1" s="26" t="s">
        <v>234</v>
      </c>
      <c r="B1" s="86" t="s">
        <v>233</v>
      </c>
      <c r="C1" s="86"/>
      <c r="D1" s="86" t="s">
        <v>73</v>
      </c>
      <c r="E1" s="86"/>
      <c r="F1" s="86" t="s">
        <v>74</v>
      </c>
      <c r="G1" s="86"/>
      <c r="H1" s="86" t="s">
        <v>75</v>
      </c>
      <c r="I1" s="86"/>
      <c r="J1" s="69" t="s">
        <v>86</v>
      </c>
    </row>
    <row r="2" spans="1:10" x14ac:dyDescent="0.25">
      <c r="A2" s="3"/>
      <c r="B2" s="85" t="s">
        <v>42</v>
      </c>
      <c r="C2" s="85" t="s">
        <v>41</v>
      </c>
      <c r="D2" s="85" t="s">
        <v>42</v>
      </c>
      <c r="E2" s="85" t="s">
        <v>41</v>
      </c>
      <c r="F2" s="85" t="s">
        <v>42</v>
      </c>
      <c r="G2" s="85" t="s">
        <v>41</v>
      </c>
      <c r="H2" s="85" t="s">
        <v>42</v>
      </c>
      <c r="I2" s="85" t="s">
        <v>41</v>
      </c>
      <c r="J2" s="78"/>
    </row>
    <row r="3" spans="1:10" s="48" customFormat="1" x14ac:dyDescent="0.25">
      <c r="A3" s="49"/>
      <c r="B3" s="52" t="s">
        <v>114</v>
      </c>
      <c r="C3" s="53"/>
      <c r="D3" s="53"/>
      <c r="E3" s="53"/>
      <c r="F3" s="53"/>
      <c r="G3" s="53"/>
      <c r="H3" s="53"/>
      <c r="I3" s="53"/>
      <c r="J3" s="53"/>
    </row>
    <row r="4" spans="1:10" x14ac:dyDescent="0.25">
      <c r="A4" s="38" t="s">
        <v>0</v>
      </c>
    </row>
    <row r="5" spans="1:10" x14ac:dyDescent="0.25">
      <c r="A5" s="3" t="s">
        <v>2</v>
      </c>
      <c r="B5" s="5">
        <v>3988.9448539999999</v>
      </c>
      <c r="C5" s="5">
        <v>419.05514599999998</v>
      </c>
      <c r="D5" s="5">
        <v>4175.0923629999998</v>
      </c>
      <c r="E5" s="5">
        <v>232.90763699999999</v>
      </c>
      <c r="F5" s="5">
        <v>4129.8503069999997</v>
      </c>
      <c r="G5" s="5">
        <v>278.14969300000001</v>
      </c>
      <c r="H5" s="5">
        <v>3566.3273180000001</v>
      </c>
      <c r="I5" s="5">
        <v>841.67268200000001</v>
      </c>
      <c r="J5" s="5">
        <v>4408</v>
      </c>
    </row>
    <row r="6" spans="1:10" x14ac:dyDescent="0.25">
      <c r="A6" s="3" t="s">
        <v>3</v>
      </c>
      <c r="B6" s="5">
        <v>207.738347</v>
      </c>
      <c r="C6" s="5">
        <v>8.2616530000000008</v>
      </c>
      <c r="D6" s="5">
        <v>209.96681100000001</v>
      </c>
      <c r="E6" s="5">
        <v>6.0331890000000001</v>
      </c>
      <c r="F6" s="5">
        <v>212.19153</v>
      </c>
      <c r="G6" s="5">
        <v>3.8084699999999998</v>
      </c>
      <c r="H6" s="5">
        <v>201.766006</v>
      </c>
      <c r="I6" s="5">
        <v>14.233993999999999</v>
      </c>
      <c r="J6" s="5">
        <v>216</v>
      </c>
    </row>
    <row r="7" spans="1:10" x14ac:dyDescent="0.25">
      <c r="A7" s="3" t="s">
        <v>4</v>
      </c>
      <c r="B7" s="5">
        <v>4065.3412469999998</v>
      </c>
      <c r="C7" s="5">
        <v>194.77204499999999</v>
      </c>
      <c r="D7" s="5">
        <v>4036.4982089999999</v>
      </c>
      <c r="E7" s="5">
        <v>223.615084</v>
      </c>
      <c r="F7" s="5">
        <v>4146.1655979999996</v>
      </c>
      <c r="G7" s="5">
        <v>113.947694</v>
      </c>
      <c r="H7" s="5">
        <v>3928.034827</v>
      </c>
      <c r="I7" s="5">
        <v>332.07846499999999</v>
      </c>
      <c r="J7" s="5">
        <v>4260.113292</v>
      </c>
    </row>
    <row r="8" spans="1:10" x14ac:dyDescent="0.25">
      <c r="A8" s="3" t="s">
        <v>5</v>
      </c>
      <c r="B8" s="5">
        <v>228.078801</v>
      </c>
      <c r="C8" s="5">
        <v>11.297511</v>
      </c>
      <c r="D8" s="5">
        <v>236.35227699999999</v>
      </c>
      <c r="E8" s="5">
        <v>3.024035</v>
      </c>
      <c r="F8" s="5">
        <v>237.37631200000001</v>
      </c>
      <c r="G8" s="5">
        <v>2</v>
      </c>
      <c r="H8" s="5">
        <v>222.78391400000001</v>
      </c>
      <c r="I8" s="5">
        <v>16.592397999999999</v>
      </c>
      <c r="J8" s="5">
        <v>239.37631200000001</v>
      </c>
    </row>
    <row r="9" spans="1:10" x14ac:dyDescent="0.25">
      <c r="A9" s="3" t="s">
        <v>6</v>
      </c>
      <c r="B9" s="5">
        <v>210.39227199999999</v>
      </c>
      <c r="C9" s="5">
        <v>3.6077279999999998</v>
      </c>
      <c r="D9" s="5">
        <v>211.69236100000001</v>
      </c>
      <c r="E9" s="5">
        <v>2.307639</v>
      </c>
      <c r="F9" s="5">
        <v>214</v>
      </c>
      <c r="G9" s="5" t="s">
        <v>40</v>
      </c>
      <c r="H9" s="5">
        <v>211.69991099999999</v>
      </c>
      <c r="I9" s="5">
        <v>2.3000889999999998</v>
      </c>
      <c r="J9" s="5">
        <v>214</v>
      </c>
    </row>
    <row r="10" spans="1:10" x14ac:dyDescent="0.25">
      <c r="A10" s="3" t="s">
        <v>7</v>
      </c>
      <c r="B10" s="5">
        <v>2652.3528740000002</v>
      </c>
      <c r="C10" s="5">
        <v>189.643315</v>
      </c>
      <c r="D10" s="5">
        <v>2701.3848459999999</v>
      </c>
      <c r="E10" s="5">
        <v>140.611344</v>
      </c>
      <c r="F10" s="5">
        <v>2822.13816</v>
      </c>
      <c r="G10" s="5">
        <v>19.858029999999999</v>
      </c>
      <c r="H10" s="5">
        <v>2208.6706089999998</v>
      </c>
      <c r="I10" s="5">
        <v>633.32557999999995</v>
      </c>
      <c r="J10" s="5">
        <v>2841.996189</v>
      </c>
    </row>
    <row r="11" spans="1:10" x14ac:dyDescent="0.25">
      <c r="A11" s="3" t="s">
        <v>8</v>
      </c>
      <c r="B11" s="5">
        <v>506.24248899999998</v>
      </c>
      <c r="C11" s="5">
        <v>33.381199000000002</v>
      </c>
      <c r="D11" s="5">
        <v>528.22913200000005</v>
      </c>
      <c r="E11" s="5">
        <v>11.394556</v>
      </c>
      <c r="F11" s="5">
        <v>539.62368800000002</v>
      </c>
      <c r="G11" s="5" t="s">
        <v>40</v>
      </c>
      <c r="H11" s="5">
        <v>493.74585100000002</v>
      </c>
      <c r="I11" s="5">
        <v>45.877837</v>
      </c>
      <c r="J11" s="5">
        <v>539.62368800000002</v>
      </c>
    </row>
    <row r="12" spans="1:10" x14ac:dyDescent="0.25">
      <c r="A12" s="3" t="s">
        <v>9</v>
      </c>
      <c r="B12" s="5">
        <v>4834.3573839999999</v>
      </c>
      <c r="C12" s="5">
        <v>203.52932300000001</v>
      </c>
      <c r="D12" s="5">
        <v>4882.8837659999999</v>
      </c>
      <c r="E12" s="5">
        <v>155.00294099999999</v>
      </c>
      <c r="F12" s="5">
        <v>4884.4489009999998</v>
      </c>
      <c r="G12" s="5">
        <v>153.43780599999999</v>
      </c>
      <c r="H12" s="5">
        <v>4325.6125320000001</v>
      </c>
      <c r="I12" s="5">
        <v>712.27417600000001</v>
      </c>
      <c r="J12" s="5">
        <v>5037.886708</v>
      </c>
    </row>
    <row r="13" spans="1:10" x14ac:dyDescent="0.25">
      <c r="A13" s="3" t="s">
        <v>1</v>
      </c>
      <c r="B13" s="5">
        <v>410.53149000000002</v>
      </c>
      <c r="C13" s="5">
        <v>42.472320000000003</v>
      </c>
      <c r="D13" s="5">
        <v>438.05836699999998</v>
      </c>
      <c r="E13" s="5">
        <v>14.945444</v>
      </c>
      <c r="F13" s="5">
        <v>442.889928</v>
      </c>
      <c r="G13" s="5">
        <v>10.113883</v>
      </c>
      <c r="H13" s="5">
        <v>392.17577899999998</v>
      </c>
      <c r="I13" s="5">
        <v>60.828032</v>
      </c>
      <c r="J13" s="5">
        <v>453.00381099999998</v>
      </c>
    </row>
    <row r="14" spans="1:10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6" t="s">
        <v>10</v>
      </c>
      <c r="B15" s="40">
        <f>SUM(B16:B20)</f>
        <v>17103.979759000002</v>
      </c>
      <c r="C15" s="40">
        <f t="shared" ref="C15:J15" si="0">SUM(C16:C20)</f>
        <v>1106.0202410000002</v>
      </c>
      <c r="D15" s="40">
        <f t="shared" si="0"/>
        <v>17420.158132</v>
      </c>
      <c r="E15" s="40">
        <f t="shared" si="0"/>
        <v>789.84186799999998</v>
      </c>
      <c r="F15" s="40">
        <f t="shared" si="0"/>
        <v>17628.684423999999</v>
      </c>
      <c r="G15" s="40">
        <f t="shared" si="0"/>
        <v>581.31557599999996</v>
      </c>
      <c r="H15" s="40">
        <f t="shared" si="0"/>
        <v>15550.816746</v>
      </c>
      <c r="I15" s="40">
        <f t="shared" si="0"/>
        <v>2659.1832529999997</v>
      </c>
      <c r="J15" s="40">
        <f t="shared" si="0"/>
        <v>18210</v>
      </c>
    </row>
    <row r="16" spans="1:10" x14ac:dyDescent="0.25">
      <c r="A16" s="3" t="s">
        <v>11</v>
      </c>
      <c r="B16" s="5">
        <v>7476.5013589999999</v>
      </c>
      <c r="C16" s="5">
        <v>327.88265200000001</v>
      </c>
      <c r="D16" s="5">
        <v>7557.3932320000004</v>
      </c>
      <c r="E16" s="5">
        <v>246.990779</v>
      </c>
      <c r="F16" s="5">
        <v>7669.8950020000002</v>
      </c>
      <c r="G16" s="5">
        <v>134.48900900000001</v>
      </c>
      <c r="H16" s="5">
        <v>6833.6580739999999</v>
      </c>
      <c r="I16" s="5">
        <v>970.72593700000004</v>
      </c>
      <c r="J16" s="5">
        <v>7804.3840110000001</v>
      </c>
    </row>
    <row r="17" spans="1:10" x14ac:dyDescent="0.25">
      <c r="A17" s="3" t="s">
        <v>12</v>
      </c>
      <c r="B17" s="5">
        <v>6992.2612170000002</v>
      </c>
      <c r="C17" s="5">
        <v>430.08345200000002</v>
      </c>
      <c r="D17" s="5">
        <v>7073.7223439999998</v>
      </c>
      <c r="E17" s="5">
        <v>348.62232399999999</v>
      </c>
      <c r="F17" s="5">
        <v>7198.8884319999997</v>
      </c>
      <c r="G17" s="5">
        <v>223.45623699999999</v>
      </c>
      <c r="H17" s="5">
        <v>6395.883914</v>
      </c>
      <c r="I17" s="5">
        <v>1026.460754</v>
      </c>
      <c r="J17" s="5">
        <v>7422.3446690000001</v>
      </c>
    </row>
    <row r="18" spans="1:10" x14ac:dyDescent="0.25">
      <c r="A18" s="3" t="s">
        <v>13</v>
      </c>
      <c r="B18" s="5">
        <v>2260.2171830000002</v>
      </c>
      <c r="C18" s="5">
        <v>231.054137</v>
      </c>
      <c r="D18" s="5">
        <v>2370.0425559999999</v>
      </c>
      <c r="E18" s="5">
        <v>121.228765</v>
      </c>
      <c r="F18" s="5">
        <v>2349.9009900000001</v>
      </c>
      <c r="G18" s="5">
        <v>141.37033</v>
      </c>
      <c r="H18" s="5">
        <v>2022.274758</v>
      </c>
      <c r="I18" s="5">
        <v>468.99656199999998</v>
      </c>
      <c r="J18" s="5">
        <v>2491.2713199999998</v>
      </c>
    </row>
    <row r="19" spans="1:10" x14ac:dyDescent="0.25">
      <c r="A19" s="3" t="s">
        <v>14</v>
      </c>
      <c r="B19" s="5">
        <v>375</v>
      </c>
      <c r="C19" s="5">
        <v>117</v>
      </c>
      <c r="D19" s="5">
        <v>419</v>
      </c>
      <c r="E19" s="5">
        <v>73</v>
      </c>
      <c r="F19" s="5">
        <v>410</v>
      </c>
      <c r="G19" s="5">
        <v>82</v>
      </c>
      <c r="H19" s="5">
        <v>299</v>
      </c>
      <c r="I19" s="5">
        <v>193</v>
      </c>
      <c r="J19" s="5">
        <v>492</v>
      </c>
    </row>
    <row r="20" spans="1:10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6" t="s">
        <v>15</v>
      </c>
      <c r="B21" s="40">
        <f>SUM(B22:B26)</f>
        <v>17103.979759000002</v>
      </c>
      <c r="C21" s="40">
        <f t="shared" ref="C21:J21" si="1">SUM(C22:C26)</f>
        <v>1106.0202400000001</v>
      </c>
      <c r="D21" s="40">
        <f t="shared" si="1"/>
        <v>17420.158132</v>
      </c>
      <c r="E21" s="40">
        <f t="shared" si="1"/>
        <v>789.84186699999998</v>
      </c>
      <c r="F21" s="40">
        <f t="shared" si="1"/>
        <v>17628.684422999999</v>
      </c>
      <c r="G21" s="40">
        <f t="shared" si="1"/>
        <v>581.31557699999996</v>
      </c>
      <c r="H21" s="40">
        <f t="shared" si="1"/>
        <v>15550.816746</v>
      </c>
      <c r="I21" s="40">
        <f t="shared" si="1"/>
        <v>2659.183254</v>
      </c>
      <c r="J21" s="40">
        <f t="shared" si="1"/>
        <v>18210</v>
      </c>
    </row>
    <row r="22" spans="1:10" x14ac:dyDescent="0.25">
      <c r="A22" s="3" t="s">
        <v>16</v>
      </c>
      <c r="B22" s="5">
        <v>1491.7458959999999</v>
      </c>
      <c r="C22" s="5">
        <v>126.254104</v>
      </c>
      <c r="D22" s="5">
        <v>1557.6106159999999</v>
      </c>
      <c r="E22" s="5">
        <v>60.389384</v>
      </c>
      <c r="F22" s="5">
        <v>1581.051702</v>
      </c>
      <c r="G22" s="5">
        <v>36.948298000000001</v>
      </c>
      <c r="H22" s="5">
        <v>1379.3807340000001</v>
      </c>
      <c r="I22" s="5">
        <v>238.61926600000001</v>
      </c>
      <c r="J22" s="5">
        <v>1618</v>
      </c>
    </row>
    <row r="23" spans="1:10" x14ac:dyDescent="0.25">
      <c r="A23" s="3" t="s">
        <v>17</v>
      </c>
      <c r="B23" s="5">
        <v>3919.7439549999999</v>
      </c>
      <c r="C23" s="5">
        <v>213.256045</v>
      </c>
      <c r="D23" s="5">
        <v>4016.1508779999999</v>
      </c>
      <c r="E23" s="5">
        <v>116.84912199999999</v>
      </c>
      <c r="F23" s="5">
        <v>4027.928907</v>
      </c>
      <c r="G23" s="5">
        <v>105.071093</v>
      </c>
      <c r="H23" s="5">
        <v>3561.1055249999999</v>
      </c>
      <c r="I23" s="5">
        <v>571.89447500000006</v>
      </c>
      <c r="J23" s="5">
        <v>4133</v>
      </c>
    </row>
    <row r="24" spans="1:10" x14ac:dyDescent="0.25">
      <c r="A24" s="3" t="s">
        <v>18</v>
      </c>
      <c r="B24" s="5">
        <v>3294.1421559999999</v>
      </c>
      <c r="C24" s="5">
        <v>221.64923999999999</v>
      </c>
      <c r="D24" s="5">
        <v>3366.7825469999998</v>
      </c>
      <c r="E24" s="5">
        <v>149.008849</v>
      </c>
      <c r="F24" s="5">
        <v>3360.063075</v>
      </c>
      <c r="G24" s="5">
        <v>155.72832199999999</v>
      </c>
      <c r="H24" s="5">
        <v>3034.263164</v>
      </c>
      <c r="I24" s="5">
        <v>481.528233</v>
      </c>
      <c r="J24" s="5">
        <v>3515.791397</v>
      </c>
    </row>
    <row r="25" spans="1:10" x14ac:dyDescent="0.25">
      <c r="A25" s="3" t="s">
        <v>19</v>
      </c>
      <c r="B25" s="5">
        <v>6772.6968870000001</v>
      </c>
      <c r="C25" s="5">
        <v>452.51171599999998</v>
      </c>
      <c r="D25" s="5">
        <v>6850.7550659999997</v>
      </c>
      <c r="E25" s="5">
        <v>374.45353699999998</v>
      </c>
      <c r="F25" s="5">
        <v>6999.0277749999996</v>
      </c>
      <c r="G25" s="5">
        <v>226.18082799999999</v>
      </c>
      <c r="H25" s="5">
        <v>6084.5233619999999</v>
      </c>
      <c r="I25" s="5">
        <v>1140.6852409999999</v>
      </c>
      <c r="J25" s="5">
        <v>7225.208603</v>
      </c>
    </row>
    <row r="26" spans="1:10" x14ac:dyDescent="0.25">
      <c r="A26" s="3" t="s">
        <v>20</v>
      </c>
      <c r="B26" s="5">
        <v>1625.6508650000001</v>
      </c>
      <c r="C26" s="5">
        <v>92.349135000000004</v>
      </c>
      <c r="D26" s="5">
        <v>1628.859025</v>
      </c>
      <c r="E26" s="5">
        <v>89.140974999999997</v>
      </c>
      <c r="F26" s="5">
        <v>1660.6129639999999</v>
      </c>
      <c r="G26" s="5">
        <v>57.387036000000002</v>
      </c>
      <c r="H26" s="5">
        <v>1491.5439610000001</v>
      </c>
      <c r="I26" s="5">
        <v>226.456039</v>
      </c>
      <c r="J26" s="5">
        <v>1718</v>
      </c>
    </row>
    <row r="27" spans="1:10" x14ac:dyDescent="0.25"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6" t="s">
        <v>21</v>
      </c>
      <c r="B28" s="40">
        <f>SUM(B29:B31)</f>
        <v>3988.9448540000003</v>
      </c>
      <c r="C28" s="40">
        <f t="shared" ref="C28:J28" si="2">SUM(C29:C31)</f>
        <v>419.05514600000004</v>
      </c>
      <c r="D28" s="40">
        <f t="shared" si="2"/>
        <v>4175.0923629999998</v>
      </c>
      <c r="E28" s="40">
        <f t="shared" si="2"/>
        <v>232.90763699999999</v>
      </c>
      <c r="F28" s="40">
        <f t="shared" si="2"/>
        <v>4129.8503070000006</v>
      </c>
      <c r="G28" s="40">
        <f t="shared" si="2"/>
        <v>278.14969300000001</v>
      </c>
      <c r="H28" s="40">
        <f t="shared" si="2"/>
        <v>3566.3273170000002</v>
      </c>
      <c r="I28" s="40">
        <f t="shared" si="2"/>
        <v>841.67268300000001</v>
      </c>
      <c r="J28" s="40">
        <f t="shared" si="2"/>
        <v>4408</v>
      </c>
    </row>
    <row r="29" spans="1:10" x14ac:dyDescent="0.25">
      <c r="A29" s="3" t="s">
        <v>22</v>
      </c>
      <c r="B29" s="5">
        <v>1665.584413</v>
      </c>
      <c r="C29" s="5">
        <v>97.396558999999996</v>
      </c>
      <c r="D29" s="5">
        <v>1676.403951</v>
      </c>
      <c r="E29" s="5">
        <v>86.577021000000002</v>
      </c>
      <c r="F29" s="5">
        <v>1731.0774180000001</v>
      </c>
      <c r="G29" s="5">
        <v>31.903554</v>
      </c>
      <c r="H29" s="5">
        <v>1585.1158660000001</v>
      </c>
      <c r="I29" s="5">
        <v>177.865106</v>
      </c>
      <c r="J29" s="5">
        <v>1762.9809720000001</v>
      </c>
    </row>
    <row r="30" spans="1:10" x14ac:dyDescent="0.25">
      <c r="A30" s="3" t="s">
        <v>23</v>
      </c>
      <c r="B30" s="5">
        <v>1295.376904</v>
      </c>
      <c r="C30" s="5">
        <v>59.444792</v>
      </c>
      <c r="D30" s="5">
        <v>1306.044756</v>
      </c>
      <c r="E30" s="5">
        <v>48.776940000000003</v>
      </c>
      <c r="F30" s="5">
        <v>1281.195813</v>
      </c>
      <c r="G30" s="5">
        <v>73.625883000000002</v>
      </c>
      <c r="H30" s="5">
        <v>1187.842592</v>
      </c>
      <c r="I30" s="5">
        <v>166.97910400000001</v>
      </c>
      <c r="J30" s="5">
        <v>1354.821696</v>
      </c>
    </row>
    <row r="31" spans="1:10" x14ac:dyDescent="0.25">
      <c r="A31" s="3" t="s">
        <v>24</v>
      </c>
      <c r="B31" s="5">
        <v>1027.9835370000001</v>
      </c>
      <c r="C31" s="5">
        <v>262.213795</v>
      </c>
      <c r="D31" s="5">
        <v>1192.643656</v>
      </c>
      <c r="E31" s="5">
        <v>97.553675999999996</v>
      </c>
      <c r="F31" s="5">
        <v>1117.577076</v>
      </c>
      <c r="G31" s="5">
        <v>172.62025600000001</v>
      </c>
      <c r="H31" s="5">
        <v>793.36885900000004</v>
      </c>
      <c r="I31" s="5">
        <v>496.82847299999997</v>
      </c>
      <c r="J31" s="5">
        <v>1290.197332</v>
      </c>
    </row>
    <row r="32" spans="1:10" x14ac:dyDescent="0.25"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6" t="s">
        <v>25</v>
      </c>
      <c r="B33" s="40">
        <f>SUM(B34:B37)</f>
        <v>2421.2803819999999</v>
      </c>
      <c r="C33" s="40">
        <f t="shared" ref="C33:J33" si="3">SUM(C34:C37)</f>
        <v>187.70851099999999</v>
      </c>
      <c r="D33" s="40">
        <f t="shared" si="3"/>
        <v>2487.7037780000001</v>
      </c>
      <c r="E33" s="40">
        <f t="shared" si="3"/>
        <v>121.285116</v>
      </c>
      <c r="F33" s="40">
        <f t="shared" si="3"/>
        <v>2561.2078770000003</v>
      </c>
      <c r="G33" s="40">
        <f t="shared" si="3"/>
        <v>47.781016999999991</v>
      </c>
      <c r="H33" s="40">
        <f t="shared" si="3"/>
        <v>1990.7323510000001</v>
      </c>
      <c r="I33" s="40">
        <f t="shared" si="3"/>
        <v>618.25654299999997</v>
      </c>
      <c r="J33" s="40">
        <f t="shared" si="3"/>
        <v>2608.9888940000001</v>
      </c>
    </row>
    <row r="34" spans="1:10" x14ac:dyDescent="0.25">
      <c r="A34" s="3" t="s">
        <v>26</v>
      </c>
      <c r="B34" s="5">
        <v>71.723142999999993</v>
      </c>
      <c r="C34" s="5">
        <v>12.754149999999999</v>
      </c>
      <c r="D34" s="5">
        <v>78.273645000000002</v>
      </c>
      <c r="E34" s="5">
        <v>6.2036480000000003</v>
      </c>
      <c r="F34" s="5">
        <v>65.093525999999997</v>
      </c>
      <c r="G34" s="5">
        <v>19.383766999999999</v>
      </c>
      <c r="H34" s="5">
        <v>36.627333</v>
      </c>
      <c r="I34" s="5">
        <v>47.849960000000003</v>
      </c>
      <c r="J34" s="5">
        <v>84.477293000000003</v>
      </c>
    </row>
    <row r="35" spans="1:10" x14ac:dyDescent="0.25">
      <c r="A35" s="3" t="s">
        <v>27</v>
      </c>
      <c r="B35" s="5">
        <v>303.47041400000001</v>
      </c>
      <c r="C35" s="5">
        <v>27.859133</v>
      </c>
      <c r="D35" s="5">
        <v>330.32954799999999</v>
      </c>
      <c r="E35" s="5">
        <v>1</v>
      </c>
      <c r="F35" s="5">
        <v>322.79032699999999</v>
      </c>
      <c r="G35" s="5">
        <v>8.5392209999999995</v>
      </c>
      <c r="H35" s="5">
        <v>271.15067099999999</v>
      </c>
      <c r="I35" s="5">
        <v>60.178877</v>
      </c>
      <c r="J35" s="5">
        <v>331.32954799999999</v>
      </c>
    </row>
    <row r="36" spans="1:10" x14ac:dyDescent="0.25">
      <c r="A36" s="3" t="s">
        <v>28</v>
      </c>
      <c r="B36" s="5">
        <v>76.802133999999995</v>
      </c>
      <c r="C36" s="5">
        <v>10.772036</v>
      </c>
      <c r="D36" s="5">
        <v>86.574169999999995</v>
      </c>
      <c r="E36" s="5">
        <v>1</v>
      </c>
      <c r="F36" s="5">
        <v>84.018181999999996</v>
      </c>
      <c r="G36" s="5">
        <v>3.5559880000000001</v>
      </c>
      <c r="H36" s="5">
        <v>59.944063</v>
      </c>
      <c r="I36" s="5">
        <v>27.630106999999999</v>
      </c>
      <c r="J36" s="5">
        <v>87.574169999999995</v>
      </c>
    </row>
    <row r="37" spans="1:10" x14ac:dyDescent="0.25">
      <c r="A37" s="3" t="s">
        <v>29</v>
      </c>
      <c r="B37" s="5">
        <v>1969.2846910000001</v>
      </c>
      <c r="C37" s="5">
        <v>136.32319200000001</v>
      </c>
      <c r="D37" s="5">
        <v>1992.526415</v>
      </c>
      <c r="E37" s="5">
        <v>113.081468</v>
      </c>
      <c r="F37" s="5">
        <v>2089.3058420000002</v>
      </c>
      <c r="G37" s="5">
        <v>16.302040999999999</v>
      </c>
      <c r="H37" s="5">
        <v>1623.010284</v>
      </c>
      <c r="I37" s="5">
        <v>482.597599</v>
      </c>
      <c r="J37" s="5">
        <v>2105.6078830000001</v>
      </c>
    </row>
    <row r="38" spans="1:10" x14ac:dyDescent="0.25"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6" t="s">
        <v>30</v>
      </c>
      <c r="B39" s="40">
        <f>SUM(B40:B46)</f>
        <v>6185.7658250000004</v>
      </c>
      <c r="C39" s="40">
        <f t="shared" ref="C39:J39" si="4">SUM(C40:C46)</f>
        <v>350.63994300000002</v>
      </c>
      <c r="D39" s="40">
        <f t="shared" si="4"/>
        <v>6269.9056430000001</v>
      </c>
      <c r="E39" s="40">
        <f t="shared" si="4"/>
        <v>266.50012600000002</v>
      </c>
      <c r="F39" s="40">
        <f t="shared" si="4"/>
        <v>6397.8294659999992</v>
      </c>
      <c r="G39" s="40">
        <f t="shared" si="4"/>
        <v>138.57630399999999</v>
      </c>
      <c r="H39" s="40">
        <f t="shared" si="4"/>
        <v>5246.4305800000002</v>
      </c>
      <c r="I39" s="40">
        <f t="shared" si="4"/>
        <v>1289.9751869999998</v>
      </c>
      <c r="J39" s="40">
        <f t="shared" si="4"/>
        <v>6536.4057679999996</v>
      </c>
    </row>
    <row r="40" spans="1:10" x14ac:dyDescent="0.25">
      <c r="A40" s="3" t="s">
        <v>31</v>
      </c>
      <c r="B40" s="5">
        <v>1626.539802</v>
      </c>
      <c r="C40" s="5">
        <v>130.821134</v>
      </c>
      <c r="D40" s="5">
        <v>1668.9605019999999</v>
      </c>
      <c r="E40" s="5">
        <v>88.400434000000004</v>
      </c>
      <c r="F40" s="5">
        <v>1746.40023</v>
      </c>
      <c r="G40" s="5">
        <v>10.960706999999999</v>
      </c>
      <c r="H40" s="5">
        <v>1273.8493309999999</v>
      </c>
      <c r="I40" s="5">
        <v>483.51160499999997</v>
      </c>
      <c r="J40" s="5">
        <v>1757.360936</v>
      </c>
    </row>
    <row r="41" spans="1:10" x14ac:dyDescent="0.25">
      <c r="A41" s="3" t="s">
        <v>32</v>
      </c>
      <c r="B41" s="5">
        <v>445.34005400000001</v>
      </c>
      <c r="C41" s="5">
        <v>21.803706999999999</v>
      </c>
      <c r="D41" s="5">
        <v>428.06397299999998</v>
      </c>
      <c r="E41" s="5">
        <v>39.079788999999998</v>
      </c>
      <c r="F41" s="5">
        <v>461.80242700000002</v>
      </c>
      <c r="G41" s="5">
        <v>5.3413349999999999</v>
      </c>
      <c r="H41" s="5">
        <v>385.64262100000002</v>
      </c>
      <c r="I41" s="5">
        <v>81.501140000000007</v>
      </c>
      <c r="J41" s="5">
        <v>467.14376099999998</v>
      </c>
    </row>
    <row r="42" spans="1:10" x14ac:dyDescent="0.25">
      <c r="A42" s="3" t="s">
        <v>33</v>
      </c>
      <c r="B42" s="5">
        <v>527.499188</v>
      </c>
      <c r="C42" s="5">
        <v>45.407212000000001</v>
      </c>
      <c r="D42" s="5">
        <v>562.53062399999999</v>
      </c>
      <c r="E42" s="5">
        <v>10.375776</v>
      </c>
      <c r="F42" s="5">
        <v>552.08411799999999</v>
      </c>
      <c r="G42" s="5">
        <v>20.822282000000001</v>
      </c>
      <c r="H42" s="5">
        <v>472.196504</v>
      </c>
      <c r="I42" s="5">
        <v>100.709896</v>
      </c>
      <c r="J42" s="5">
        <v>572.90639999999996</v>
      </c>
    </row>
    <row r="43" spans="1:10" x14ac:dyDescent="0.25">
      <c r="A43" s="3" t="s">
        <v>34</v>
      </c>
      <c r="B43" s="5">
        <v>715.44264299999998</v>
      </c>
      <c r="C43" s="5">
        <v>22.385034999999998</v>
      </c>
      <c r="D43" s="5">
        <v>721.63258900000005</v>
      </c>
      <c r="E43" s="5">
        <v>16.195088999999999</v>
      </c>
      <c r="F43" s="5">
        <v>732.37177799999995</v>
      </c>
      <c r="G43" s="5">
        <v>5.4558999999999997</v>
      </c>
      <c r="H43" s="5">
        <v>659.48106600000006</v>
      </c>
      <c r="I43" s="5">
        <v>78.346611999999993</v>
      </c>
      <c r="J43" s="5">
        <v>737.82767799999999</v>
      </c>
    </row>
    <row r="44" spans="1:10" x14ac:dyDescent="0.25">
      <c r="A44" s="3" t="s">
        <v>35</v>
      </c>
      <c r="B44" s="5">
        <v>142.26262600000001</v>
      </c>
      <c r="C44" s="5">
        <v>1.995306</v>
      </c>
      <c r="D44" s="5">
        <v>144.25793200000001</v>
      </c>
      <c r="E44" s="5" t="s">
        <v>40</v>
      </c>
      <c r="F44" s="5">
        <v>143.25793200000001</v>
      </c>
      <c r="G44" s="5">
        <v>1</v>
      </c>
      <c r="H44" s="5">
        <v>125.54810000000001</v>
      </c>
      <c r="I44" s="5">
        <v>18.709831000000001</v>
      </c>
      <c r="J44" s="5">
        <v>144.25793200000001</v>
      </c>
    </row>
    <row r="45" spans="1:10" x14ac:dyDescent="0.25">
      <c r="A45" s="3" t="s">
        <v>37</v>
      </c>
      <c r="B45" s="5">
        <v>123.04393399999999</v>
      </c>
      <c r="C45" s="5">
        <v>53.069398999999997</v>
      </c>
      <c r="D45" s="5">
        <v>153.13789800000001</v>
      </c>
      <c r="E45" s="5">
        <v>22.975435000000001</v>
      </c>
      <c r="F45" s="5">
        <v>113.066793</v>
      </c>
      <c r="G45" s="5">
        <v>63.04654</v>
      </c>
      <c r="H45" s="5">
        <v>34.020107000000003</v>
      </c>
      <c r="I45" s="5">
        <v>142.09322599999999</v>
      </c>
      <c r="J45" s="5">
        <v>176.11333300000001</v>
      </c>
    </row>
    <row r="46" spans="1:10" x14ac:dyDescent="0.25">
      <c r="A46" s="3" t="s">
        <v>36</v>
      </c>
      <c r="B46" s="5">
        <v>2605.6375779999998</v>
      </c>
      <c r="C46" s="5">
        <v>75.158150000000006</v>
      </c>
      <c r="D46" s="5">
        <v>2591.3221250000001</v>
      </c>
      <c r="E46" s="5">
        <v>89.473602999999997</v>
      </c>
      <c r="F46" s="5">
        <v>2648.846188</v>
      </c>
      <c r="G46" s="5">
        <v>31.949539999999999</v>
      </c>
      <c r="H46" s="5">
        <v>2295.6928509999998</v>
      </c>
      <c r="I46" s="5">
        <v>385.10287699999998</v>
      </c>
      <c r="J46" s="5">
        <v>2680.7957280000001</v>
      </c>
    </row>
    <row r="47" spans="1:10" s="38" customFormat="1" ht="15.75" thickBot="1" x14ac:dyDescent="0.3">
      <c r="A47" s="36" t="s">
        <v>112</v>
      </c>
      <c r="B47" s="37">
        <v>17103.979759000002</v>
      </c>
      <c r="C47" s="37">
        <v>1106.0202409999999</v>
      </c>
      <c r="D47" s="37">
        <v>17420.158132</v>
      </c>
      <c r="E47" s="37">
        <v>789.84186799999998</v>
      </c>
      <c r="F47" s="37">
        <v>17628.684422999999</v>
      </c>
      <c r="G47" s="37">
        <v>581.31557699999996</v>
      </c>
      <c r="H47" s="37">
        <v>15550.816747000001</v>
      </c>
      <c r="I47" s="37">
        <v>2659.1832530000001</v>
      </c>
      <c r="J47" s="37">
        <v>18210</v>
      </c>
    </row>
  </sheetData>
  <mergeCells count="2">
    <mergeCell ref="J1:J2"/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/>
  </sheetViews>
  <sheetFormatPr defaultRowHeight="15" x14ac:dyDescent="0.25"/>
  <cols>
    <col min="1" max="1" width="27" customWidth="1"/>
    <col min="2" max="15" width="8.140625" customWidth="1"/>
    <col min="16" max="16" width="13" customWidth="1"/>
  </cols>
  <sheetData>
    <row r="1" spans="1:16" s="10" customFormat="1" ht="105.75" thickTop="1" x14ac:dyDescent="0.25">
      <c r="A1" s="12" t="s">
        <v>120</v>
      </c>
      <c r="B1" s="27" t="s">
        <v>84</v>
      </c>
      <c r="C1" s="27"/>
      <c r="D1" s="27" t="s">
        <v>85</v>
      </c>
      <c r="E1" s="27"/>
      <c r="F1" s="27" t="s">
        <v>83</v>
      </c>
      <c r="G1" s="27"/>
      <c r="H1" s="27" t="s">
        <v>38</v>
      </c>
      <c r="I1" s="27"/>
      <c r="J1" s="27" t="s">
        <v>39</v>
      </c>
      <c r="K1" s="27"/>
      <c r="L1" s="27" t="s">
        <v>82</v>
      </c>
      <c r="M1" s="27"/>
      <c r="N1" s="27" t="s">
        <v>81</v>
      </c>
      <c r="O1" s="27"/>
      <c r="P1" s="9" t="s">
        <v>113</v>
      </c>
    </row>
    <row r="2" spans="1:16" s="10" customFormat="1" x14ac:dyDescent="0.25">
      <c r="A2" s="44"/>
      <c r="B2" s="42" t="s">
        <v>42</v>
      </c>
      <c r="C2" s="42" t="s">
        <v>41</v>
      </c>
      <c r="D2" s="42" t="s">
        <v>42</v>
      </c>
      <c r="E2" s="42" t="s">
        <v>41</v>
      </c>
      <c r="F2" s="42" t="s">
        <v>42</v>
      </c>
      <c r="G2" s="42" t="s">
        <v>41</v>
      </c>
      <c r="H2" s="42" t="s">
        <v>42</v>
      </c>
      <c r="I2" s="42" t="s">
        <v>41</v>
      </c>
      <c r="J2" s="42" t="s">
        <v>42</v>
      </c>
      <c r="K2" s="42" t="s">
        <v>41</v>
      </c>
      <c r="L2" s="42" t="s">
        <v>42</v>
      </c>
      <c r="M2" s="42" t="s">
        <v>41</v>
      </c>
      <c r="N2" s="42" t="s">
        <v>42</v>
      </c>
      <c r="O2" s="42" t="s">
        <v>41</v>
      </c>
      <c r="P2" s="43"/>
    </row>
    <row r="3" spans="1:16" s="29" customFormat="1" x14ac:dyDescent="0.25">
      <c r="A3" s="45"/>
      <c r="B3" s="51" t="s">
        <v>114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x14ac:dyDescent="0.25">
      <c r="A4" s="6" t="s">
        <v>0</v>
      </c>
      <c r="B4" s="40">
        <v>14276.140749</v>
      </c>
      <c r="C4" s="40">
        <v>3933.8592510000003</v>
      </c>
      <c r="D4" s="40">
        <v>14430.564059</v>
      </c>
      <c r="E4" s="40">
        <v>3779.4359400000003</v>
      </c>
      <c r="F4" s="40">
        <v>13736.289374999998</v>
      </c>
      <c r="G4" s="40">
        <v>4473.7106249999997</v>
      </c>
      <c r="H4" s="40">
        <v>13302.515708999999</v>
      </c>
      <c r="I4" s="40">
        <v>4907.4842909999998</v>
      </c>
      <c r="J4" s="40">
        <v>12499.345116</v>
      </c>
      <c r="K4" s="40">
        <v>5710.654884999999</v>
      </c>
      <c r="L4" s="40">
        <v>11716.336401</v>
      </c>
      <c r="M4" s="40">
        <v>6493.6635989999995</v>
      </c>
      <c r="N4" s="40">
        <v>10262.047415000001</v>
      </c>
      <c r="O4" s="40">
        <v>7947.9525840000006</v>
      </c>
      <c r="P4" s="40">
        <v>18209.999999999996</v>
      </c>
    </row>
    <row r="5" spans="1:16" x14ac:dyDescent="0.25">
      <c r="A5" s="3" t="s">
        <v>2</v>
      </c>
      <c r="B5" s="5">
        <v>3275.473712</v>
      </c>
      <c r="C5" s="5">
        <v>1132.526288</v>
      </c>
      <c r="D5" s="5">
        <v>3395.0808950000001</v>
      </c>
      <c r="E5" s="5">
        <v>1012.9191049999999</v>
      </c>
      <c r="F5" s="5">
        <v>3362.8576039999998</v>
      </c>
      <c r="G5" s="5">
        <v>1045.142396</v>
      </c>
      <c r="H5" s="5">
        <v>3218.3856879999998</v>
      </c>
      <c r="I5" s="5">
        <v>1189.6143119999999</v>
      </c>
      <c r="J5" s="5">
        <v>2796.3236350000002</v>
      </c>
      <c r="K5" s="5">
        <v>1611.676365</v>
      </c>
      <c r="L5" s="5">
        <v>2812.4221910000001</v>
      </c>
      <c r="M5" s="5">
        <v>1595.5778089999999</v>
      </c>
      <c r="N5" s="5">
        <v>2341.9338859999998</v>
      </c>
      <c r="O5" s="5">
        <v>2066.0661140000002</v>
      </c>
      <c r="P5" s="5">
        <v>4408</v>
      </c>
    </row>
    <row r="6" spans="1:16" x14ac:dyDescent="0.25">
      <c r="A6" s="3" t="s">
        <v>3</v>
      </c>
      <c r="B6" s="5">
        <v>198.714674</v>
      </c>
      <c r="C6" s="5">
        <v>17.285326000000001</v>
      </c>
      <c r="D6" s="5">
        <v>178.61488600000001</v>
      </c>
      <c r="E6" s="5">
        <v>37.385114000000002</v>
      </c>
      <c r="F6" s="5">
        <v>186.13879700000001</v>
      </c>
      <c r="G6" s="5">
        <v>29.861203</v>
      </c>
      <c r="H6" s="5">
        <v>159.27272300000001</v>
      </c>
      <c r="I6" s="5">
        <v>56.727277000000001</v>
      </c>
      <c r="J6" s="5">
        <v>169.25565800000001</v>
      </c>
      <c r="K6" s="5">
        <v>46.744342000000003</v>
      </c>
      <c r="L6" s="5">
        <v>149.575547</v>
      </c>
      <c r="M6" s="5">
        <v>66.424453</v>
      </c>
      <c r="N6" s="5">
        <v>133.13564600000001</v>
      </c>
      <c r="O6" s="5">
        <v>82.864354000000006</v>
      </c>
      <c r="P6" s="5">
        <v>216</v>
      </c>
    </row>
    <row r="7" spans="1:16" x14ac:dyDescent="0.25">
      <c r="A7" s="3" t="s">
        <v>4</v>
      </c>
      <c r="B7" s="5">
        <v>3398.4610889999999</v>
      </c>
      <c r="C7" s="5">
        <v>861.65220399999998</v>
      </c>
      <c r="D7" s="5">
        <v>3477.724334</v>
      </c>
      <c r="E7" s="5">
        <v>782.388959</v>
      </c>
      <c r="F7" s="5">
        <v>3081.0572339999999</v>
      </c>
      <c r="G7" s="5">
        <v>1179.0560579999999</v>
      </c>
      <c r="H7" s="5">
        <v>3169.039201</v>
      </c>
      <c r="I7" s="5">
        <v>1091.0740920000001</v>
      </c>
      <c r="J7" s="5">
        <v>3026.6904330000002</v>
      </c>
      <c r="K7" s="5">
        <v>1233.4228599999999</v>
      </c>
      <c r="L7" s="5">
        <v>2697.6963989999999</v>
      </c>
      <c r="M7" s="5">
        <v>1562.4168930000001</v>
      </c>
      <c r="N7" s="5">
        <v>2441.775893</v>
      </c>
      <c r="O7" s="5">
        <v>1818.337399</v>
      </c>
      <c r="P7" s="5">
        <v>4260.113292</v>
      </c>
    </row>
    <row r="8" spans="1:16" x14ac:dyDescent="0.25">
      <c r="A8" s="3" t="s">
        <v>5</v>
      </c>
      <c r="B8" s="5">
        <v>215.34772899999999</v>
      </c>
      <c r="C8" s="5">
        <v>24.028583000000001</v>
      </c>
      <c r="D8" s="5">
        <v>183.67681999999999</v>
      </c>
      <c r="E8" s="5">
        <v>55.699491999999999</v>
      </c>
      <c r="F8" s="5">
        <v>200.70693199999999</v>
      </c>
      <c r="G8" s="5">
        <v>38.669379999999997</v>
      </c>
      <c r="H8" s="5">
        <v>166.05594199999999</v>
      </c>
      <c r="I8" s="5">
        <v>73.320369999999997</v>
      </c>
      <c r="J8" s="5">
        <v>175.506148</v>
      </c>
      <c r="K8" s="5">
        <v>63.870164000000003</v>
      </c>
      <c r="L8" s="5">
        <v>156.03767400000001</v>
      </c>
      <c r="M8" s="5">
        <v>83.338637000000006</v>
      </c>
      <c r="N8" s="5">
        <v>142.06995800000001</v>
      </c>
      <c r="O8" s="5">
        <v>97.306353000000001</v>
      </c>
      <c r="P8" s="5">
        <v>239.37631200000001</v>
      </c>
    </row>
    <row r="9" spans="1:16" x14ac:dyDescent="0.25">
      <c r="A9" s="3" t="s">
        <v>6</v>
      </c>
      <c r="B9" s="5">
        <v>195.888397</v>
      </c>
      <c r="C9" s="5">
        <v>18.111602999999999</v>
      </c>
      <c r="D9" s="5">
        <v>197.61184299999999</v>
      </c>
      <c r="E9" s="5">
        <v>16.388157</v>
      </c>
      <c r="F9" s="5">
        <v>157.437622</v>
      </c>
      <c r="G9" s="5">
        <v>56.562378000000002</v>
      </c>
      <c r="H9" s="5">
        <v>172.436781</v>
      </c>
      <c r="I9" s="5">
        <v>41.563218999999997</v>
      </c>
      <c r="J9" s="5">
        <v>187.94483600000001</v>
      </c>
      <c r="K9" s="5">
        <v>26.055164000000001</v>
      </c>
      <c r="L9" s="5">
        <v>142.484455</v>
      </c>
      <c r="M9" s="5">
        <v>71.515545000000003</v>
      </c>
      <c r="N9" s="5">
        <v>140.36967899999999</v>
      </c>
      <c r="O9" s="5">
        <v>73.630320999999995</v>
      </c>
      <c r="P9" s="5">
        <v>214</v>
      </c>
    </row>
    <row r="10" spans="1:16" x14ac:dyDescent="0.25">
      <c r="A10" s="3" t="s">
        <v>7</v>
      </c>
      <c r="B10" s="5">
        <v>1992.9082969999999</v>
      </c>
      <c r="C10" s="5">
        <v>849.08789200000001</v>
      </c>
      <c r="D10" s="5">
        <v>2230.948304</v>
      </c>
      <c r="E10" s="5">
        <v>611.04788499999995</v>
      </c>
      <c r="F10" s="5">
        <v>1992.3137240000001</v>
      </c>
      <c r="G10" s="5">
        <v>849.68246599999998</v>
      </c>
      <c r="H10" s="5">
        <v>1985.4165350000001</v>
      </c>
      <c r="I10" s="5">
        <v>856.579655</v>
      </c>
      <c r="J10" s="5">
        <v>1790.4999720000001</v>
      </c>
      <c r="K10" s="5">
        <v>1051.496218</v>
      </c>
      <c r="L10" s="5">
        <v>1727.7503240000001</v>
      </c>
      <c r="M10" s="5">
        <v>1114.245866</v>
      </c>
      <c r="N10" s="5">
        <v>1433.306615</v>
      </c>
      <c r="O10" s="5">
        <v>1408.6895750000001</v>
      </c>
      <c r="P10" s="5">
        <v>2841.996189</v>
      </c>
    </row>
    <row r="11" spans="1:16" x14ac:dyDescent="0.25">
      <c r="A11" s="3" t="s">
        <v>8</v>
      </c>
      <c r="B11" s="5">
        <v>474.96817099999998</v>
      </c>
      <c r="C11" s="5">
        <v>64.655517000000003</v>
      </c>
      <c r="D11" s="5">
        <v>418.36736999999999</v>
      </c>
      <c r="E11" s="5">
        <v>121.25631799999999</v>
      </c>
      <c r="F11" s="5">
        <v>426.57258899999999</v>
      </c>
      <c r="G11" s="5">
        <v>113.05109899999999</v>
      </c>
      <c r="H11" s="5">
        <v>388.11878200000001</v>
      </c>
      <c r="I11" s="5">
        <v>151.50490600000001</v>
      </c>
      <c r="J11" s="5">
        <v>402.43244800000002</v>
      </c>
      <c r="K11" s="5">
        <v>137.19123999999999</v>
      </c>
      <c r="L11" s="5">
        <v>355.17012099999999</v>
      </c>
      <c r="M11" s="5">
        <v>184.45356699999999</v>
      </c>
      <c r="N11" s="5">
        <v>335.676693</v>
      </c>
      <c r="O11" s="5">
        <v>203.94699499999999</v>
      </c>
      <c r="P11" s="5">
        <v>539.62368800000002</v>
      </c>
    </row>
    <row r="12" spans="1:16" x14ac:dyDescent="0.25">
      <c r="A12" s="3" t="s">
        <v>9</v>
      </c>
      <c r="B12" s="5">
        <v>4150.6576089999999</v>
      </c>
      <c r="C12" s="5">
        <v>887.22909800000002</v>
      </c>
      <c r="D12" s="5">
        <v>4003.5065500000001</v>
      </c>
      <c r="E12" s="5">
        <v>1034.3801570000001</v>
      </c>
      <c r="F12" s="5">
        <v>3976.9001699999999</v>
      </c>
      <c r="G12" s="5">
        <v>1060.9865380000001</v>
      </c>
      <c r="H12" s="5">
        <v>3736.846372</v>
      </c>
      <c r="I12" s="5">
        <v>1301.0403349999999</v>
      </c>
      <c r="J12" s="5">
        <v>3636.2990599999998</v>
      </c>
      <c r="K12" s="5">
        <v>1401.5876479999999</v>
      </c>
      <c r="L12" s="5">
        <v>3391.40679</v>
      </c>
      <c r="M12" s="5">
        <v>1646.479918</v>
      </c>
      <c r="N12" s="5">
        <v>3043.767558</v>
      </c>
      <c r="O12" s="5">
        <v>1994.11915</v>
      </c>
      <c r="P12" s="5">
        <v>5037.886708</v>
      </c>
    </row>
    <row r="13" spans="1:16" x14ac:dyDescent="0.25">
      <c r="A13" s="3" t="s">
        <v>1</v>
      </c>
      <c r="B13" s="5">
        <v>373.72107099999999</v>
      </c>
      <c r="C13" s="5">
        <v>79.282740000000004</v>
      </c>
      <c r="D13" s="5">
        <v>345.03305699999999</v>
      </c>
      <c r="E13" s="5">
        <v>107.970753</v>
      </c>
      <c r="F13" s="5">
        <v>352.30470300000002</v>
      </c>
      <c r="G13" s="5">
        <v>100.699107</v>
      </c>
      <c r="H13" s="5">
        <v>306.94368500000002</v>
      </c>
      <c r="I13" s="5">
        <v>146.060125</v>
      </c>
      <c r="J13" s="5">
        <v>314.39292599999999</v>
      </c>
      <c r="K13" s="5">
        <v>138.610884</v>
      </c>
      <c r="L13" s="5">
        <v>283.79289999999997</v>
      </c>
      <c r="M13" s="5">
        <v>169.21091100000001</v>
      </c>
      <c r="N13" s="5">
        <v>250.01148699999999</v>
      </c>
      <c r="O13" s="5">
        <v>202.992323</v>
      </c>
      <c r="P13" s="5">
        <v>453.00381099999998</v>
      </c>
    </row>
    <row r="14" spans="1:16" s="21" customFormat="1" x14ac:dyDescent="0.2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6" t="s">
        <v>10</v>
      </c>
      <c r="B15" s="40">
        <v>14276.140748</v>
      </c>
      <c r="C15" s="40">
        <v>3933.8592519999997</v>
      </c>
      <c r="D15" s="40">
        <v>14430.564058</v>
      </c>
      <c r="E15" s="40">
        <v>3779.4359410000002</v>
      </c>
      <c r="F15" s="40">
        <v>13736.289375</v>
      </c>
      <c r="G15" s="40">
        <v>4473.710626</v>
      </c>
      <c r="H15" s="40">
        <v>13302.515708999999</v>
      </c>
      <c r="I15" s="40">
        <v>4907.4842900000003</v>
      </c>
      <c r="J15" s="40">
        <v>12499.345115</v>
      </c>
      <c r="K15" s="40">
        <v>5710.6548849999999</v>
      </c>
      <c r="L15" s="40">
        <v>11716.336401</v>
      </c>
      <c r="M15" s="40">
        <v>6493.6635999999999</v>
      </c>
      <c r="N15" s="40">
        <v>10262.047415999999</v>
      </c>
      <c r="O15" s="40">
        <v>7947.9525840000006</v>
      </c>
      <c r="P15" s="40">
        <v>18210</v>
      </c>
    </row>
    <row r="16" spans="1:16" x14ac:dyDescent="0.25">
      <c r="A16" s="3" t="s">
        <v>11</v>
      </c>
      <c r="B16" s="5">
        <v>6351.2035839999999</v>
      </c>
      <c r="C16" s="5">
        <v>1453.180427</v>
      </c>
      <c r="D16" s="5">
        <v>6563.0599929999998</v>
      </c>
      <c r="E16" s="5">
        <v>1241.324018</v>
      </c>
      <c r="F16" s="5">
        <v>6188.6240950000001</v>
      </c>
      <c r="G16" s="5">
        <v>1615.759916</v>
      </c>
      <c r="H16" s="5">
        <v>6200.9231339999997</v>
      </c>
      <c r="I16" s="5">
        <v>1603.460877</v>
      </c>
      <c r="J16" s="5">
        <v>5850.0453820000002</v>
      </c>
      <c r="K16" s="5">
        <v>1954.3386290000001</v>
      </c>
      <c r="L16" s="5">
        <v>5582.7893329999997</v>
      </c>
      <c r="M16" s="5">
        <v>2221.5946779999999</v>
      </c>
      <c r="N16" s="5">
        <v>5001.977989</v>
      </c>
      <c r="O16" s="5">
        <v>2802.4060220000001</v>
      </c>
      <c r="P16" s="5">
        <v>7804.3840110000001</v>
      </c>
    </row>
    <row r="17" spans="1:16" x14ac:dyDescent="0.25">
      <c r="A17" s="3" t="s">
        <v>12</v>
      </c>
      <c r="B17" s="5">
        <v>5774.2748279999996</v>
      </c>
      <c r="C17" s="5">
        <v>1648.069841</v>
      </c>
      <c r="D17" s="5">
        <v>5821.2759329999999</v>
      </c>
      <c r="E17" s="5">
        <v>1601.0687350000001</v>
      </c>
      <c r="F17" s="5">
        <v>5505.5840440000002</v>
      </c>
      <c r="G17" s="5">
        <v>1916.7606249999999</v>
      </c>
      <c r="H17" s="5">
        <v>5347.3341289999998</v>
      </c>
      <c r="I17" s="5">
        <v>2075.0105389999999</v>
      </c>
      <c r="J17" s="5">
        <v>4936.9409150000001</v>
      </c>
      <c r="K17" s="5">
        <v>2485.4037539999999</v>
      </c>
      <c r="L17" s="5">
        <v>4623.9273460000004</v>
      </c>
      <c r="M17" s="5">
        <v>2798.4173230000001</v>
      </c>
      <c r="N17" s="5">
        <v>3973.3211740000002</v>
      </c>
      <c r="O17" s="5">
        <v>3449.0234949999999</v>
      </c>
      <c r="P17" s="5">
        <v>7422.3446690000001</v>
      </c>
    </row>
    <row r="18" spans="1:16" x14ac:dyDescent="0.25">
      <c r="A18" s="3" t="s">
        <v>13</v>
      </c>
      <c r="B18" s="5">
        <v>1869.6623360000001</v>
      </c>
      <c r="C18" s="5">
        <v>621.60898399999996</v>
      </c>
      <c r="D18" s="5">
        <v>1776.228132</v>
      </c>
      <c r="E18" s="5">
        <v>715.04318799999999</v>
      </c>
      <c r="F18" s="5">
        <v>1774.081236</v>
      </c>
      <c r="G18" s="5">
        <v>717.19008499999995</v>
      </c>
      <c r="H18" s="5">
        <v>1562.258446</v>
      </c>
      <c r="I18" s="5">
        <v>929.01287400000001</v>
      </c>
      <c r="J18" s="5">
        <v>1506.3588179999999</v>
      </c>
      <c r="K18" s="5">
        <v>984.91250200000002</v>
      </c>
      <c r="L18" s="5">
        <v>1350.6197219999999</v>
      </c>
      <c r="M18" s="5">
        <v>1140.651599</v>
      </c>
      <c r="N18" s="5">
        <v>1154.748253</v>
      </c>
      <c r="O18" s="5">
        <v>1336.5230670000001</v>
      </c>
      <c r="P18" s="5">
        <v>2491.2713199999998</v>
      </c>
    </row>
    <row r="19" spans="1:16" x14ac:dyDescent="0.25">
      <c r="A19" s="3" t="s">
        <v>14</v>
      </c>
      <c r="B19" s="5">
        <v>281</v>
      </c>
      <c r="C19" s="5">
        <v>211</v>
      </c>
      <c r="D19" s="5">
        <v>270</v>
      </c>
      <c r="E19" s="5">
        <v>222</v>
      </c>
      <c r="F19" s="5">
        <v>268</v>
      </c>
      <c r="G19" s="5">
        <v>224</v>
      </c>
      <c r="H19" s="5">
        <v>192</v>
      </c>
      <c r="I19" s="5">
        <v>300</v>
      </c>
      <c r="J19" s="5">
        <v>206</v>
      </c>
      <c r="K19" s="5">
        <v>286</v>
      </c>
      <c r="L19" s="5">
        <v>159</v>
      </c>
      <c r="M19" s="5">
        <v>333</v>
      </c>
      <c r="N19" s="5">
        <v>132</v>
      </c>
      <c r="O19" s="5">
        <v>360</v>
      </c>
      <c r="P19" s="5">
        <v>492</v>
      </c>
    </row>
    <row r="20" spans="1:16" s="21" customFormat="1" x14ac:dyDescent="0.25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6" t="s">
        <v>15</v>
      </c>
      <c r="B21" s="40">
        <v>14276.140748000002</v>
      </c>
      <c r="C21" s="40">
        <v>3933.8592520000002</v>
      </c>
      <c r="D21" s="40">
        <v>14430.564058</v>
      </c>
      <c r="E21" s="40">
        <v>3779.4359409999997</v>
      </c>
      <c r="F21" s="40">
        <v>13736.289374</v>
      </c>
      <c r="G21" s="40">
        <v>4473.710626</v>
      </c>
      <c r="H21" s="40">
        <v>13302.515711</v>
      </c>
      <c r="I21" s="40">
        <v>4907.4842890000009</v>
      </c>
      <c r="J21" s="40">
        <v>12499.345116</v>
      </c>
      <c r="K21" s="40">
        <v>5710.6548840000005</v>
      </c>
      <c r="L21" s="40">
        <v>11716.336401000002</v>
      </c>
      <c r="M21" s="40">
        <v>6493.6635990000004</v>
      </c>
      <c r="N21" s="40">
        <v>10262.047415999999</v>
      </c>
      <c r="O21" s="40">
        <v>7947.9525840000006</v>
      </c>
      <c r="P21" s="40">
        <v>18210</v>
      </c>
    </row>
    <row r="22" spans="1:16" x14ac:dyDescent="0.25">
      <c r="A22" s="3" t="s">
        <v>16</v>
      </c>
      <c r="B22" s="5">
        <v>1241.309501</v>
      </c>
      <c r="C22" s="5">
        <v>376.69049899999999</v>
      </c>
      <c r="D22" s="5">
        <v>1215.4531500000001</v>
      </c>
      <c r="E22" s="5">
        <v>402.54685000000001</v>
      </c>
      <c r="F22" s="5">
        <v>1225.888725</v>
      </c>
      <c r="G22" s="5">
        <v>392.11127499999998</v>
      </c>
      <c r="H22" s="5">
        <v>1160.4538299999999</v>
      </c>
      <c r="I22" s="5">
        <v>457.54617000000002</v>
      </c>
      <c r="J22" s="5">
        <v>1042.2945749999999</v>
      </c>
      <c r="K22" s="5">
        <v>575.70542499999999</v>
      </c>
      <c r="L22" s="5">
        <v>1036.675677</v>
      </c>
      <c r="M22" s="5">
        <v>581.32432300000005</v>
      </c>
      <c r="N22" s="5">
        <v>854.26158599999997</v>
      </c>
      <c r="O22" s="5">
        <v>763.73841400000003</v>
      </c>
      <c r="P22" s="5">
        <v>1618</v>
      </c>
    </row>
    <row r="23" spans="1:16" x14ac:dyDescent="0.25">
      <c r="A23" s="3" t="s">
        <v>17</v>
      </c>
      <c r="B23" s="5">
        <v>3320.802741</v>
      </c>
      <c r="C23" s="5">
        <v>812.19725900000003</v>
      </c>
      <c r="D23" s="5">
        <v>3350.8256689999998</v>
      </c>
      <c r="E23" s="5">
        <v>782.17433100000005</v>
      </c>
      <c r="F23" s="5">
        <v>3211.8441800000001</v>
      </c>
      <c r="G23" s="5">
        <v>921.15581999999995</v>
      </c>
      <c r="H23" s="5">
        <v>3126.386512</v>
      </c>
      <c r="I23" s="5">
        <v>1006.613488</v>
      </c>
      <c r="J23" s="5">
        <v>2953.78602</v>
      </c>
      <c r="K23" s="5">
        <v>1179.21398</v>
      </c>
      <c r="L23" s="5">
        <v>2761.1343879999999</v>
      </c>
      <c r="M23" s="5">
        <v>1371.8656120000001</v>
      </c>
      <c r="N23" s="5">
        <v>2430.0971679999998</v>
      </c>
      <c r="O23" s="5">
        <v>1702.902832</v>
      </c>
      <c r="P23" s="5">
        <v>4133</v>
      </c>
    </row>
    <row r="24" spans="1:16" x14ac:dyDescent="0.25">
      <c r="A24" s="3" t="s">
        <v>18</v>
      </c>
      <c r="B24" s="5">
        <v>2712.0214139999998</v>
      </c>
      <c r="C24" s="5">
        <v>803.76998200000003</v>
      </c>
      <c r="D24" s="5">
        <v>2788.73783</v>
      </c>
      <c r="E24" s="5">
        <v>727.05356600000005</v>
      </c>
      <c r="F24" s="5">
        <v>2704.6680849999998</v>
      </c>
      <c r="G24" s="5">
        <v>811.12331200000006</v>
      </c>
      <c r="H24" s="5">
        <v>2579.0425279999999</v>
      </c>
      <c r="I24" s="5">
        <v>936.74886900000001</v>
      </c>
      <c r="J24" s="5">
        <v>2406.8782569999998</v>
      </c>
      <c r="K24" s="5">
        <v>1108.9131400000001</v>
      </c>
      <c r="L24" s="5">
        <v>2305.9481300000002</v>
      </c>
      <c r="M24" s="5">
        <v>1209.843267</v>
      </c>
      <c r="N24" s="5">
        <v>2030.787437</v>
      </c>
      <c r="O24" s="5">
        <v>1485.00396</v>
      </c>
      <c r="P24" s="5">
        <v>3515.791397</v>
      </c>
    </row>
    <row r="25" spans="1:16" x14ac:dyDescent="0.25">
      <c r="A25" s="3" t="s">
        <v>19</v>
      </c>
      <c r="B25" s="5">
        <v>5618.4589459999997</v>
      </c>
      <c r="C25" s="5">
        <v>1606.749658</v>
      </c>
      <c r="D25" s="5">
        <v>5717.5662949999996</v>
      </c>
      <c r="E25" s="5">
        <v>1507.642308</v>
      </c>
      <c r="F25" s="5">
        <v>5331.9294520000003</v>
      </c>
      <c r="G25" s="5">
        <v>1893.279151</v>
      </c>
      <c r="H25" s="5">
        <v>5160.8597989999998</v>
      </c>
      <c r="I25" s="5">
        <v>2064.3488040000002</v>
      </c>
      <c r="J25" s="5">
        <v>4915.9952860000003</v>
      </c>
      <c r="K25" s="5">
        <v>2309.2133170000002</v>
      </c>
      <c r="L25" s="5">
        <v>4501.8810810000004</v>
      </c>
      <c r="M25" s="5">
        <v>2723.327522</v>
      </c>
      <c r="N25" s="5">
        <v>3956.0625369999998</v>
      </c>
      <c r="O25" s="5">
        <v>3269.1460659999998</v>
      </c>
      <c r="P25" s="5">
        <v>7225.208603</v>
      </c>
    </row>
    <row r="26" spans="1:16" x14ac:dyDescent="0.25">
      <c r="A26" s="3" t="s">
        <v>20</v>
      </c>
      <c r="B26" s="5">
        <v>1383.5481460000001</v>
      </c>
      <c r="C26" s="5">
        <v>334.45185400000003</v>
      </c>
      <c r="D26" s="5">
        <v>1357.9811139999999</v>
      </c>
      <c r="E26" s="5">
        <v>360.01888600000001</v>
      </c>
      <c r="F26" s="5">
        <v>1261.958932</v>
      </c>
      <c r="G26" s="5">
        <v>456.041068</v>
      </c>
      <c r="H26" s="5">
        <v>1275.773042</v>
      </c>
      <c r="I26" s="5">
        <v>442.22695800000002</v>
      </c>
      <c r="J26" s="5">
        <v>1180.3909779999999</v>
      </c>
      <c r="K26" s="5">
        <v>537.60902199999998</v>
      </c>
      <c r="L26" s="5">
        <v>1110.6971249999999</v>
      </c>
      <c r="M26" s="5">
        <v>607.30287499999997</v>
      </c>
      <c r="N26" s="5">
        <v>990.83868800000005</v>
      </c>
      <c r="O26" s="5">
        <v>727.16131199999995</v>
      </c>
      <c r="P26" s="5">
        <v>1718</v>
      </c>
    </row>
    <row r="27" spans="1:16" s="21" customFormat="1" x14ac:dyDescent="0.2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6" t="s">
        <v>21</v>
      </c>
      <c r="B28" s="40">
        <v>3275.4737110000001</v>
      </c>
      <c r="C28" s="40">
        <v>1132.526288</v>
      </c>
      <c r="D28" s="40">
        <v>3395.0808950000001</v>
      </c>
      <c r="E28" s="40">
        <v>1012.9191060000001</v>
      </c>
      <c r="F28" s="40">
        <v>3362.8576039999998</v>
      </c>
      <c r="G28" s="40">
        <v>1045.1423950000001</v>
      </c>
      <c r="H28" s="40">
        <v>3218.3856889999997</v>
      </c>
      <c r="I28" s="40">
        <v>1189.614311</v>
      </c>
      <c r="J28" s="40">
        <v>2796.3236350000002</v>
      </c>
      <c r="K28" s="40">
        <v>1611.676365</v>
      </c>
      <c r="L28" s="40">
        <v>2812.4221909999997</v>
      </c>
      <c r="M28" s="40">
        <v>1595.5778089999999</v>
      </c>
      <c r="N28" s="40">
        <v>2341.9338860000003</v>
      </c>
      <c r="O28" s="40">
        <v>2066.0661140000002</v>
      </c>
      <c r="P28" s="40">
        <v>4408</v>
      </c>
    </row>
    <row r="29" spans="1:16" x14ac:dyDescent="0.25">
      <c r="A29" s="3" t="s">
        <v>22</v>
      </c>
      <c r="B29" s="5">
        <v>1419.5790460000001</v>
      </c>
      <c r="C29" s="5">
        <v>343.401926</v>
      </c>
      <c r="D29" s="5">
        <v>1415.448815</v>
      </c>
      <c r="E29" s="5">
        <v>347.53215799999998</v>
      </c>
      <c r="F29" s="5">
        <v>1400.9671060000001</v>
      </c>
      <c r="G29" s="5">
        <v>362.01386600000001</v>
      </c>
      <c r="H29" s="5">
        <v>1346.3030249999999</v>
      </c>
      <c r="I29" s="5">
        <v>416.67794800000001</v>
      </c>
      <c r="J29" s="5">
        <v>1236.4092089999999</v>
      </c>
      <c r="K29" s="5">
        <v>526.57176300000003</v>
      </c>
      <c r="L29" s="5">
        <v>1213.235103</v>
      </c>
      <c r="M29" s="5">
        <v>549.74586899999997</v>
      </c>
      <c r="N29" s="5">
        <v>1073.522723</v>
      </c>
      <c r="O29" s="5">
        <v>689.45824900000002</v>
      </c>
      <c r="P29" s="5">
        <v>1762.9809720000001</v>
      </c>
    </row>
    <row r="30" spans="1:16" x14ac:dyDescent="0.25">
      <c r="A30" s="3" t="s">
        <v>23</v>
      </c>
      <c r="B30" s="5">
        <v>1107.305153</v>
      </c>
      <c r="C30" s="5">
        <v>247.51654199999999</v>
      </c>
      <c r="D30" s="5">
        <v>1054.978173</v>
      </c>
      <c r="E30" s="5">
        <v>299.843523</v>
      </c>
      <c r="F30" s="5">
        <v>1073.93211</v>
      </c>
      <c r="G30" s="5">
        <v>280.88958600000001</v>
      </c>
      <c r="H30" s="5">
        <v>1030.4630110000001</v>
      </c>
      <c r="I30" s="5">
        <v>324.35868399999998</v>
      </c>
      <c r="J30" s="5">
        <v>918.84687099999996</v>
      </c>
      <c r="K30" s="5">
        <v>435.97482500000001</v>
      </c>
      <c r="L30" s="5">
        <v>899.39828899999998</v>
      </c>
      <c r="M30" s="5">
        <v>455.423407</v>
      </c>
      <c r="N30" s="5">
        <v>764.95658200000003</v>
      </c>
      <c r="O30" s="5">
        <v>589.86511399999995</v>
      </c>
      <c r="P30" s="5">
        <v>1354.821696</v>
      </c>
    </row>
    <row r="31" spans="1:16" x14ac:dyDescent="0.25">
      <c r="A31" s="3" t="s">
        <v>24</v>
      </c>
      <c r="B31" s="5">
        <v>748.58951200000001</v>
      </c>
      <c r="C31" s="5">
        <v>541.60781999999995</v>
      </c>
      <c r="D31" s="5">
        <v>924.653907</v>
      </c>
      <c r="E31" s="5">
        <v>365.54342500000001</v>
      </c>
      <c r="F31" s="5">
        <v>887.95838800000001</v>
      </c>
      <c r="G31" s="5">
        <v>402.23894300000001</v>
      </c>
      <c r="H31" s="5">
        <v>841.61965299999997</v>
      </c>
      <c r="I31" s="5">
        <v>448.57767899999999</v>
      </c>
      <c r="J31" s="5">
        <v>641.06755499999997</v>
      </c>
      <c r="K31" s="5">
        <v>649.12977699999999</v>
      </c>
      <c r="L31" s="5">
        <v>699.78879900000004</v>
      </c>
      <c r="M31" s="5">
        <v>590.40853300000003</v>
      </c>
      <c r="N31" s="5">
        <v>503.45458100000002</v>
      </c>
      <c r="O31" s="5">
        <v>786.742751</v>
      </c>
      <c r="P31" s="5">
        <v>1290.197332</v>
      </c>
    </row>
    <row r="32" spans="1:16" s="21" customFormat="1" x14ac:dyDescent="0.25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6" t="s">
        <v>25</v>
      </c>
      <c r="B33" s="40">
        <v>1785.549342</v>
      </c>
      <c r="C33" s="40">
        <v>823.43955100000005</v>
      </c>
      <c r="D33" s="40">
        <v>2031.053453</v>
      </c>
      <c r="E33" s="40">
        <v>577.93544099999997</v>
      </c>
      <c r="F33" s="40">
        <v>1802.4562219999998</v>
      </c>
      <c r="G33" s="40">
        <v>806.53267299999993</v>
      </c>
      <c r="H33" s="40">
        <v>1778.6482139999998</v>
      </c>
      <c r="I33" s="40">
        <v>830.34068000000002</v>
      </c>
      <c r="J33" s="40">
        <v>1593.282616</v>
      </c>
      <c r="K33" s="40">
        <v>1015.706279</v>
      </c>
      <c r="L33" s="40">
        <v>1518.2751949999999</v>
      </c>
      <c r="M33" s="40">
        <v>1090.7136989999999</v>
      </c>
      <c r="N33" s="40">
        <v>1237.324621</v>
      </c>
      <c r="O33" s="40">
        <v>1371.6642730000001</v>
      </c>
      <c r="P33" s="40">
        <v>2608.9888940000001</v>
      </c>
    </row>
    <row r="34" spans="1:16" x14ac:dyDescent="0.25">
      <c r="A34" s="3" t="s">
        <v>26</v>
      </c>
      <c r="B34" s="5">
        <v>39.629559</v>
      </c>
      <c r="C34" s="5">
        <v>44.847734000000003</v>
      </c>
      <c r="D34" s="5">
        <v>56.435040000000001</v>
      </c>
      <c r="E34" s="5">
        <v>28.042252999999999</v>
      </c>
      <c r="F34" s="5">
        <v>54.901578000000001</v>
      </c>
      <c r="G34" s="5">
        <v>29.575714999999999</v>
      </c>
      <c r="H34" s="5">
        <v>46.913508</v>
      </c>
      <c r="I34" s="5">
        <v>37.563785000000003</v>
      </c>
      <c r="J34" s="5">
        <v>34.637642999999997</v>
      </c>
      <c r="K34" s="5">
        <v>49.839649999999999</v>
      </c>
      <c r="L34" s="5">
        <v>41.802491000000003</v>
      </c>
      <c r="M34" s="5">
        <v>42.674802</v>
      </c>
      <c r="N34" s="5">
        <v>28.566298</v>
      </c>
      <c r="O34" s="5">
        <v>55.910995</v>
      </c>
      <c r="P34" s="5">
        <v>84.477293000000003</v>
      </c>
    </row>
    <row r="35" spans="1:16" x14ac:dyDescent="0.25">
      <c r="A35" s="3" t="s">
        <v>27</v>
      </c>
      <c r="B35" s="5">
        <v>238.414277</v>
      </c>
      <c r="C35" s="5">
        <v>92.915271000000004</v>
      </c>
      <c r="D35" s="5">
        <v>282.13165400000003</v>
      </c>
      <c r="E35" s="5">
        <v>49.197893999999998</v>
      </c>
      <c r="F35" s="5">
        <v>209.148054</v>
      </c>
      <c r="G35" s="5">
        <v>122.181494</v>
      </c>
      <c r="H35" s="5">
        <v>260.24312800000001</v>
      </c>
      <c r="I35" s="5">
        <v>71.086420000000004</v>
      </c>
      <c r="J35" s="5">
        <v>222.147493</v>
      </c>
      <c r="K35" s="5">
        <v>109.18205500000001</v>
      </c>
      <c r="L35" s="5">
        <v>183.810587</v>
      </c>
      <c r="M35" s="5">
        <v>147.51895999999999</v>
      </c>
      <c r="N35" s="5">
        <v>165.70773700000001</v>
      </c>
      <c r="O35" s="5">
        <v>165.62181100000001</v>
      </c>
      <c r="P35" s="5">
        <v>331.32954799999999</v>
      </c>
    </row>
    <row r="36" spans="1:16" x14ac:dyDescent="0.25">
      <c r="A36" s="3" t="s">
        <v>28</v>
      </c>
      <c r="B36" s="5">
        <v>42.502842000000001</v>
      </c>
      <c r="C36" s="5">
        <v>45.071328000000001</v>
      </c>
      <c r="D36" s="5">
        <v>51.75271</v>
      </c>
      <c r="E36" s="5">
        <v>35.821460000000002</v>
      </c>
      <c r="F36" s="5">
        <v>47.886484000000003</v>
      </c>
      <c r="G36" s="5">
        <v>39.687686999999997</v>
      </c>
      <c r="H36" s="5">
        <v>44.253971999999997</v>
      </c>
      <c r="I36" s="5">
        <v>43.320199000000002</v>
      </c>
      <c r="J36" s="5">
        <v>36.717875999999997</v>
      </c>
      <c r="K36" s="5">
        <v>50.856295000000003</v>
      </c>
      <c r="L36" s="5">
        <v>31.373004999999999</v>
      </c>
      <c r="M36" s="5">
        <v>56.201166000000001</v>
      </c>
      <c r="N36" s="5">
        <v>27.87238</v>
      </c>
      <c r="O36" s="5">
        <v>59.701790000000003</v>
      </c>
      <c r="P36" s="5">
        <v>87.574169999999995</v>
      </c>
    </row>
    <row r="37" spans="1:16" x14ac:dyDescent="0.25">
      <c r="A37" s="3" t="s">
        <v>29</v>
      </c>
      <c r="B37" s="5">
        <v>1465.0026640000001</v>
      </c>
      <c r="C37" s="5">
        <v>640.60521800000004</v>
      </c>
      <c r="D37" s="5">
        <v>1640.7340489999999</v>
      </c>
      <c r="E37" s="5">
        <v>464.87383399999999</v>
      </c>
      <c r="F37" s="5">
        <v>1490.5201059999999</v>
      </c>
      <c r="G37" s="5">
        <v>615.08777699999996</v>
      </c>
      <c r="H37" s="5">
        <v>1427.2376059999999</v>
      </c>
      <c r="I37" s="5">
        <v>678.37027599999999</v>
      </c>
      <c r="J37" s="5">
        <v>1299.7796040000001</v>
      </c>
      <c r="K37" s="5">
        <v>805.82827899999995</v>
      </c>
      <c r="L37" s="5">
        <v>1261.2891119999999</v>
      </c>
      <c r="M37" s="5">
        <v>844.31877099999997</v>
      </c>
      <c r="N37" s="5">
        <v>1015.178206</v>
      </c>
      <c r="O37" s="5">
        <v>1090.4296770000001</v>
      </c>
      <c r="P37" s="5">
        <v>2105.6078830000001</v>
      </c>
    </row>
    <row r="38" spans="1:16" s="21" customFormat="1" x14ac:dyDescent="0.25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6" t="s">
        <v>30</v>
      </c>
      <c r="B39" s="40">
        <v>4976.6258689999995</v>
      </c>
      <c r="C39" s="40">
        <v>1559.7798979999998</v>
      </c>
      <c r="D39" s="40">
        <v>5129.3740830000006</v>
      </c>
      <c r="E39" s="40">
        <v>1407.0316869999999</v>
      </c>
      <c r="F39" s="40">
        <v>4873.9642189999995</v>
      </c>
      <c r="G39" s="40">
        <v>1662.4415490000001</v>
      </c>
      <c r="H39" s="40">
        <v>4661.2560200000007</v>
      </c>
      <c r="I39" s="40">
        <v>1875.1497490000002</v>
      </c>
      <c r="J39" s="40">
        <v>4398.8440480000008</v>
      </c>
      <c r="K39" s="40">
        <v>2137.5617230000003</v>
      </c>
      <c r="L39" s="40">
        <v>4167.699783</v>
      </c>
      <c r="M39" s="40">
        <v>2368.7059859999999</v>
      </c>
      <c r="N39" s="40">
        <v>3583.1659149999996</v>
      </c>
      <c r="O39" s="40">
        <v>2953.2398539999999</v>
      </c>
      <c r="P39" s="40">
        <v>6536.4057679999996</v>
      </c>
    </row>
    <row r="40" spans="1:16" x14ac:dyDescent="0.25">
      <c r="A40" s="3" t="s">
        <v>31</v>
      </c>
      <c r="B40" s="5">
        <v>1214.3405740000001</v>
      </c>
      <c r="C40" s="5">
        <v>543.02036199999998</v>
      </c>
      <c r="D40" s="5">
        <v>1400.957386</v>
      </c>
      <c r="E40" s="5">
        <v>356.40355099999999</v>
      </c>
      <c r="F40" s="5">
        <v>1233.506376</v>
      </c>
      <c r="G40" s="5">
        <v>523.85456099999999</v>
      </c>
      <c r="H40" s="5">
        <v>1232.548851</v>
      </c>
      <c r="I40" s="5">
        <v>524.81208600000002</v>
      </c>
      <c r="J40" s="5">
        <v>1109.076458</v>
      </c>
      <c r="K40" s="5">
        <v>648.28447900000003</v>
      </c>
      <c r="L40" s="5">
        <v>1070.7934069999999</v>
      </c>
      <c r="M40" s="5">
        <v>686.56752900000004</v>
      </c>
      <c r="N40" s="5">
        <v>869.70104000000003</v>
      </c>
      <c r="O40" s="5">
        <v>887.659897</v>
      </c>
      <c r="P40" s="5">
        <v>1757.360936</v>
      </c>
    </row>
    <row r="41" spans="1:16" x14ac:dyDescent="0.25">
      <c r="A41" s="3" t="s">
        <v>32</v>
      </c>
      <c r="B41" s="5">
        <v>314.554689</v>
      </c>
      <c r="C41" s="5">
        <v>152.58907199999999</v>
      </c>
      <c r="D41" s="5">
        <v>337.577271</v>
      </c>
      <c r="E41" s="5">
        <v>129.56649100000001</v>
      </c>
      <c r="F41" s="5">
        <v>314.30213800000001</v>
      </c>
      <c r="G41" s="5">
        <v>152.841623</v>
      </c>
      <c r="H41" s="5">
        <v>266.63575200000002</v>
      </c>
      <c r="I41" s="5">
        <v>200.50800899999999</v>
      </c>
      <c r="J41" s="5">
        <v>259.98229800000001</v>
      </c>
      <c r="K41" s="5">
        <v>207.161464</v>
      </c>
      <c r="L41" s="5">
        <v>250.67777699999999</v>
      </c>
      <c r="M41" s="5">
        <v>216.46598499999999</v>
      </c>
      <c r="N41" s="5">
        <v>200.46579299999999</v>
      </c>
      <c r="O41" s="5">
        <v>266.67796800000002</v>
      </c>
      <c r="P41" s="5">
        <v>467.14376099999998</v>
      </c>
    </row>
    <row r="42" spans="1:16" x14ac:dyDescent="0.25">
      <c r="A42" s="3" t="s">
        <v>33</v>
      </c>
      <c r="B42" s="5">
        <v>496.822992</v>
      </c>
      <c r="C42" s="5">
        <v>76.083408000000006</v>
      </c>
      <c r="D42" s="5">
        <v>470.35256099999998</v>
      </c>
      <c r="E42" s="5">
        <v>102.553839</v>
      </c>
      <c r="F42" s="5">
        <v>487.72556100000003</v>
      </c>
      <c r="G42" s="5">
        <v>85.180839000000006</v>
      </c>
      <c r="H42" s="5">
        <v>427.30269900000002</v>
      </c>
      <c r="I42" s="5">
        <v>145.603701</v>
      </c>
      <c r="J42" s="5">
        <v>446.74128000000002</v>
      </c>
      <c r="K42" s="5">
        <v>126.16512</v>
      </c>
      <c r="L42" s="5">
        <v>409.55667999999997</v>
      </c>
      <c r="M42" s="5">
        <v>163.34971999999999</v>
      </c>
      <c r="N42" s="5">
        <v>396.180519</v>
      </c>
      <c r="O42" s="5">
        <v>176.72587999999999</v>
      </c>
      <c r="P42" s="5">
        <v>572.90639999999996</v>
      </c>
    </row>
    <row r="43" spans="1:16" x14ac:dyDescent="0.25">
      <c r="A43" s="3" t="s">
        <v>34</v>
      </c>
      <c r="B43" s="5">
        <v>622.98782800000004</v>
      </c>
      <c r="C43" s="5">
        <v>114.83985</v>
      </c>
      <c r="D43" s="5">
        <v>556.41857600000003</v>
      </c>
      <c r="E43" s="5">
        <v>181.40910199999999</v>
      </c>
      <c r="F43" s="5">
        <v>640.02760699999999</v>
      </c>
      <c r="G43" s="5">
        <v>97.800071000000003</v>
      </c>
      <c r="H43" s="5">
        <v>570.17953</v>
      </c>
      <c r="I43" s="5">
        <v>167.64814799999999</v>
      </c>
      <c r="J43" s="5">
        <v>541.84135200000003</v>
      </c>
      <c r="K43" s="5">
        <v>195.98632699999999</v>
      </c>
      <c r="L43" s="5">
        <v>542.05136900000002</v>
      </c>
      <c r="M43" s="5">
        <v>195.776309</v>
      </c>
      <c r="N43" s="5">
        <v>469.00277699999998</v>
      </c>
      <c r="O43" s="5">
        <v>268.82490200000001</v>
      </c>
      <c r="P43" s="5">
        <v>737.82767799999999</v>
      </c>
    </row>
    <row r="44" spans="1:16" x14ac:dyDescent="0.25">
      <c r="A44" s="3" t="s">
        <v>35</v>
      </c>
      <c r="B44" s="5">
        <v>119.673548</v>
      </c>
      <c r="C44" s="5">
        <v>24.584382999999999</v>
      </c>
      <c r="D44" s="5">
        <v>109.19941799999999</v>
      </c>
      <c r="E44" s="5">
        <v>35.058514000000002</v>
      </c>
      <c r="F44" s="5">
        <v>135.838638</v>
      </c>
      <c r="G44" s="5">
        <v>8.4192929999999997</v>
      </c>
      <c r="H44" s="5">
        <v>107.073577</v>
      </c>
      <c r="I44" s="5">
        <v>37.184354999999996</v>
      </c>
      <c r="J44" s="5">
        <v>100.988134</v>
      </c>
      <c r="K44" s="5">
        <v>43.269798000000002</v>
      </c>
      <c r="L44" s="5">
        <v>102.963251</v>
      </c>
      <c r="M44" s="5">
        <v>41.294680999999997</v>
      </c>
      <c r="N44" s="5">
        <v>85.143538000000007</v>
      </c>
      <c r="O44" s="5">
        <v>59.114393999999997</v>
      </c>
      <c r="P44" s="5">
        <v>144.25793200000001</v>
      </c>
    </row>
    <row r="45" spans="1:16" x14ac:dyDescent="0.25">
      <c r="A45" s="3" t="s">
        <v>37</v>
      </c>
      <c r="B45" s="5">
        <v>106.179922</v>
      </c>
      <c r="C45" s="5">
        <v>69.933411000000007</v>
      </c>
      <c r="D45" s="5">
        <v>126.099777</v>
      </c>
      <c r="E45" s="5">
        <v>50.013556000000001</v>
      </c>
      <c r="F45" s="5">
        <v>125.205764</v>
      </c>
      <c r="G45" s="5">
        <v>50.907569000000002</v>
      </c>
      <c r="H45" s="5">
        <v>112.170391</v>
      </c>
      <c r="I45" s="5">
        <v>63.942942000000002</v>
      </c>
      <c r="J45" s="5">
        <v>91.212382000000005</v>
      </c>
      <c r="K45" s="5">
        <v>84.900951000000006</v>
      </c>
      <c r="L45" s="5">
        <v>101.171029</v>
      </c>
      <c r="M45" s="5">
        <v>74.942303999999993</v>
      </c>
      <c r="N45" s="5">
        <v>72.239266000000001</v>
      </c>
      <c r="O45" s="5">
        <v>103.87406799999999</v>
      </c>
      <c r="P45" s="5">
        <v>176.11333300000001</v>
      </c>
    </row>
    <row r="46" spans="1:16" x14ac:dyDescent="0.25">
      <c r="A46" s="3" t="s">
        <v>36</v>
      </c>
      <c r="B46" s="5">
        <v>2102.0663159999999</v>
      </c>
      <c r="C46" s="5">
        <v>578.72941200000002</v>
      </c>
      <c r="D46" s="5">
        <v>2128.7690940000002</v>
      </c>
      <c r="E46" s="5">
        <v>552.02663399999994</v>
      </c>
      <c r="F46" s="5">
        <v>1937.3581349999999</v>
      </c>
      <c r="G46" s="5">
        <v>743.43759299999999</v>
      </c>
      <c r="H46" s="5">
        <v>1945.3452199999999</v>
      </c>
      <c r="I46" s="5">
        <v>735.45050800000001</v>
      </c>
      <c r="J46" s="5">
        <v>1849.002144</v>
      </c>
      <c r="K46" s="5">
        <v>831.79358400000001</v>
      </c>
      <c r="L46" s="5">
        <v>1690.4862700000001</v>
      </c>
      <c r="M46" s="5">
        <v>990.30945799999995</v>
      </c>
      <c r="N46" s="5">
        <v>1490.432982</v>
      </c>
      <c r="O46" s="5">
        <v>1190.3627449999999</v>
      </c>
      <c r="P46" s="5">
        <v>2680.7957280000001</v>
      </c>
    </row>
    <row r="47" spans="1:16" s="38" customFormat="1" ht="15.75" thickBot="1" x14ac:dyDescent="0.3">
      <c r="A47" s="36" t="s">
        <v>112</v>
      </c>
      <c r="B47" s="37">
        <v>14276.140748</v>
      </c>
      <c r="C47" s="37">
        <v>3933.8592520000002</v>
      </c>
      <c r="D47" s="37">
        <v>14430.564059</v>
      </c>
      <c r="E47" s="37">
        <v>3779.4359410000002</v>
      </c>
      <c r="F47" s="37">
        <v>13736.289375</v>
      </c>
      <c r="G47" s="37">
        <v>4473.7106249999997</v>
      </c>
      <c r="H47" s="37">
        <v>13302.51571</v>
      </c>
      <c r="I47" s="37">
        <v>4907.4842900000003</v>
      </c>
      <c r="J47" s="37">
        <v>12499.345115</v>
      </c>
      <c r="K47" s="37">
        <v>5710.6548849999999</v>
      </c>
      <c r="L47" s="37">
        <v>11716.336401</v>
      </c>
      <c r="M47" s="37">
        <v>6493.6635990000004</v>
      </c>
      <c r="N47" s="37">
        <v>10262.047415999999</v>
      </c>
      <c r="O47" s="37">
        <v>7947.9525839999997</v>
      </c>
      <c r="P47" s="37">
        <v>18210</v>
      </c>
    </row>
  </sheetData>
  <mergeCells count="1">
    <mergeCell ref="B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/>
  </sheetViews>
  <sheetFormatPr defaultRowHeight="15" x14ac:dyDescent="0.25"/>
  <cols>
    <col min="1" max="1" width="30.7109375" customWidth="1"/>
    <col min="2" max="5" width="13.5703125" customWidth="1"/>
  </cols>
  <sheetData>
    <row r="1" spans="1:5" ht="75" x14ac:dyDescent="0.25">
      <c r="A1" s="15" t="s">
        <v>119</v>
      </c>
      <c r="B1" s="13" t="s">
        <v>88</v>
      </c>
      <c r="C1" s="19" t="s">
        <v>89</v>
      </c>
      <c r="D1" s="19" t="s">
        <v>90</v>
      </c>
      <c r="E1" s="13" t="s">
        <v>91</v>
      </c>
    </row>
    <row r="2" spans="1:5" s="21" customFormat="1" x14ac:dyDescent="0.25">
      <c r="A2" s="46"/>
      <c r="B2" s="51" t="s">
        <v>114</v>
      </c>
      <c r="C2" s="51"/>
      <c r="D2" s="51"/>
      <c r="E2" s="51"/>
    </row>
    <row r="3" spans="1:5" x14ac:dyDescent="0.25">
      <c r="A3" s="6" t="s">
        <v>0</v>
      </c>
      <c r="B3" s="40">
        <v>852.843164</v>
      </c>
      <c r="C3" s="40">
        <v>2045.0974699999999</v>
      </c>
      <c r="D3" s="40">
        <v>1035.9186159999999</v>
      </c>
      <c r="E3" s="40">
        <v>3933.8592510000003</v>
      </c>
    </row>
    <row r="4" spans="1:5" x14ac:dyDescent="0.25">
      <c r="A4" s="3" t="s">
        <v>2</v>
      </c>
      <c r="B4" s="5">
        <v>25.583310000000001</v>
      </c>
      <c r="C4" s="5">
        <v>933.32381299999997</v>
      </c>
      <c r="D4" s="5">
        <v>173.61916600000001</v>
      </c>
      <c r="E4" s="5">
        <v>1132.526288</v>
      </c>
    </row>
    <row r="5" spans="1:5" x14ac:dyDescent="0.25">
      <c r="A5" s="3" t="s">
        <v>3</v>
      </c>
      <c r="B5" s="5">
        <v>6.4763419999999998</v>
      </c>
      <c r="C5" s="5">
        <v>9.8089840000000006</v>
      </c>
      <c r="D5" s="5">
        <v>1</v>
      </c>
      <c r="E5" s="5">
        <v>17.285326000000001</v>
      </c>
    </row>
    <row r="6" spans="1:5" x14ac:dyDescent="0.25">
      <c r="A6" s="3" t="s">
        <v>4</v>
      </c>
      <c r="B6" s="5">
        <v>35.743929000000001</v>
      </c>
      <c r="C6" s="5">
        <v>629.92556300000001</v>
      </c>
      <c r="D6" s="5">
        <v>195.98271099999999</v>
      </c>
      <c r="E6" s="5">
        <v>861.65220399999998</v>
      </c>
    </row>
    <row r="7" spans="1:5" x14ac:dyDescent="0.25">
      <c r="A7" s="3" t="s">
        <v>5</v>
      </c>
      <c r="B7" s="5">
        <v>16.8385</v>
      </c>
      <c r="C7" s="5">
        <v>1</v>
      </c>
      <c r="D7" s="5">
        <v>6.1900820000000003</v>
      </c>
      <c r="E7" s="5">
        <v>24.028583000000001</v>
      </c>
    </row>
    <row r="8" spans="1:5" x14ac:dyDescent="0.25">
      <c r="A8" s="3" t="s">
        <v>6</v>
      </c>
      <c r="B8" s="5" t="s">
        <v>40</v>
      </c>
      <c r="C8" s="5">
        <v>8.4187530000000006</v>
      </c>
      <c r="D8" s="5">
        <v>9.69285</v>
      </c>
      <c r="E8" s="5">
        <v>18.111602999999999</v>
      </c>
    </row>
    <row r="9" spans="1:5" x14ac:dyDescent="0.25">
      <c r="A9" s="3" t="s">
        <v>7</v>
      </c>
      <c r="B9" s="5">
        <v>291.72188499999999</v>
      </c>
      <c r="C9" s="5">
        <v>230.77651800000001</v>
      </c>
      <c r="D9" s="5">
        <v>326.58948900000001</v>
      </c>
      <c r="E9" s="5">
        <v>849.08789200000001</v>
      </c>
    </row>
    <row r="10" spans="1:5" x14ac:dyDescent="0.25">
      <c r="A10" s="3" t="s">
        <v>8</v>
      </c>
      <c r="B10" s="5">
        <v>40.144005999999997</v>
      </c>
      <c r="C10" s="5">
        <v>4.4458849999999996</v>
      </c>
      <c r="D10" s="5">
        <v>20.065626999999999</v>
      </c>
      <c r="E10" s="5">
        <v>64.655517000000003</v>
      </c>
    </row>
    <row r="11" spans="1:5" x14ac:dyDescent="0.25">
      <c r="A11" s="3" t="s">
        <v>9</v>
      </c>
      <c r="B11" s="5">
        <v>398.193986</v>
      </c>
      <c r="C11" s="5">
        <v>209.76061899999999</v>
      </c>
      <c r="D11" s="5">
        <v>279.27449300000001</v>
      </c>
      <c r="E11" s="5">
        <v>887.22909800000002</v>
      </c>
    </row>
    <row r="12" spans="1:5" x14ac:dyDescent="0.25">
      <c r="A12" s="3" t="s">
        <v>1</v>
      </c>
      <c r="B12" s="5">
        <v>38.141205999999997</v>
      </c>
      <c r="C12" s="5">
        <v>17.637335</v>
      </c>
      <c r="D12" s="5">
        <v>23.504197999999999</v>
      </c>
      <c r="E12" s="5">
        <v>79.282740000000004</v>
      </c>
    </row>
    <row r="13" spans="1:5" s="21" customFormat="1" x14ac:dyDescent="0.25">
      <c r="A13" s="3"/>
      <c r="B13" s="5"/>
      <c r="C13" s="5"/>
      <c r="D13" s="5"/>
      <c r="E13" s="5"/>
    </row>
    <row r="14" spans="1:5" x14ac:dyDescent="0.25">
      <c r="A14" s="6" t="s">
        <v>10</v>
      </c>
      <c r="B14" s="40">
        <v>852.843165</v>
      </c>
      <c r="C14" s="40">
        <v>2045.0974699999999</v>
      </c>
      <c r="D14" s="40">
        <v>1035.9186179999999</v>
      </c>
      <c r="E14" s="40">
        <v>3933.8592519999997</v>
      </c>
    </row>
    <row r="15" spans="1:5" x14ac:dyDescent="0.25">
      <c r="A15" s="3" t="s">
        <v>11</v>
      </c>
      <c r="B15" s="5">
        <v>382.94281799999999</v>
      </c>
      <c r="C15" s="5">
        <v>568.41732500000001</v>
      </c>
      <c r="D15" s="5">
        <v>501.82028400000002</v>
      </c>
      <c r="E15" s="5">
        <v>1453.180427</v>
      </c>
    </row>
    <row r="16" spans="1:5" x14ac:dyDescent="0.25">
      <c r="A16" s="3" t="s">
        <v>12</v>
      </c>
      <c r="B16" s="5">
        <v>306.27523400000001</v>
      </c>
      <c r="C16" s="5">
        <v>991.30093299999999</v>
      </c>
      <c r="D16" s="5">
        <v>350.493674</v>
      </c>
      <c r="E16" s="5">
        <v>1648.069841</v>
      </c>
    </row>
    <row r="17" spans="1:5" x14ac:dyDescent="0.25">
      <c r="A17" s="3" t="s">
        <v>13</v>
      </c>
      <c r="B17" s="5">
        <v>115.625113</v>
      </c>
      <c r="C17" s="5">
        <v>382.379212</v>
      </c>
      <c r="D17" s="5">
        <v>123.60466</v>
      </c>
      <c r="E17" s="5">
        <v>621.60898399999996</v>
      </c>
    </row>
    <row r="18" spans="1:5" x14ac:dyDescent="0.25">
      <c r="A18" s="3" t="s">
        <v>14</v>
      </c>
      <c r="B18" s="5">
        <v>48</v>
      </c>
      <c r="C18" s="5">
        <v>103</v>
      </c>
      <c r="D18" s="5">
        <v>60</v>
      </c>
      <c r="E18" s="5">
        <v>211</v>
      </c>
    </row>
    <row r="19" spans="1:5" s="21" customFormat="1" x14ac:dyDescent="0.25">
      <c r="A19" s="3"/>
      <c r="B19" s="5"/>
      <c r="C19" s="5"/>
      <c r="D19" s="5"/>
      <c r="E19" s="5"/>
    </row>
    <row r="20" spans="1:5" x14ac:dyDescent="0.25">
      <c r="A20" s="6" t="s">
        <v>15</v>
      </c>
      <c r="B20" s="40">
        <v>852.843164</v>
      </c>
      <c r="C20" s="40">
        <v>2045.097471</v>
      </c>
      <c r="D20" s="40">
        <v>1035.9186159999999</v>
      </c>
      <c r="E20" s="40">
        <v>3933.8592520000002</v>
      </c>
    </row>
    <row r="21" spans="1:5" x14ac:dyDescent="0.25">
      <c r="A21" s="3" t="s">
        <v>16</v>
      </c>
      <c r="B21" s="5">
        <v>54.476528999999999</v>
      </c>
      <c r="C21" s="5">
        <v>253.66546700000001</v>
      </c>
      <c r="D21" s="5">
        <v>68.548502999999997</v>
      </c>
      <c r="E21" s="5">
        <v>376.69049899999999</v>
      </c>
    </row>
    <row r="22" spans="1:5" x14ac:dyDescent="0.25">
      <c r="A22" s="3" t="s">
        <v>17</v>
      </c>
      <c r="B22" s="5">
        <v>182.17766700000001</v>
      </c>
      <c r="C22" s="5">
        <v>456.62577499999998</v>
      </c>
      <c r="D22" s="5">
        <v>173.39381700000001</v>
      </c>
      <c r="E22" s="5">
        <v>812.19725900000003</v>
      </c>
    </row>
    <row r="23" spans="1:5" x14ac:dyDescent="0.25">
      <c r="A23" s="3" t="s">
        <v>18</v>
      </c>
      <c r="B23" s="5">
        <v>132.71733399999999</v>
      </c>
      <c r="C23" s="5">
        <v>416.02561500000002</v>
      </c>
      <c r="D23" s="5">
        <v>255.02703299999999</v>
      </c>
      <c r="E23" s="5">
        <v>803.76998200000003</v>
      </c>
    </row>
    <row r="24" spans="1:5" x14ac:dyDescent="0.25">
      <c r="A24" s="3" t="s">
        <v>19</v>
      </c>
      <c r="B24" s="5">
        <v>427.68654199999997</v>
      </c>
      <c r="C24" s="5">
        <v>737.61633200000006</v>
      </c>
      <c r="D24" s="5">
        <v>441.44678299999998</v>
      </c>
      <c r="E24" s="5">
        <v>1606.749658</v>
      </c>
    </row>
    <row r="25" spans="1:5" x14ac:dyDescent="0.25">
      <c r="A25" s="3" t="s">
        <v>20</v>
      </c>
      <c r="B25" s="5">
        <v>55.785091999999999</v>
      </c>
      <c r="C25" s="5">
        <v>181.16428199999999</v>
      </c>
      <c r="D25" s="5">
        <v>97.502480000000006</v>
      </c>
      <c r="E25" s="5">
        <v>334.45185400000003</v>
      </c>
    </row>
    <row r="26" spans="1:5" s="21" customFormat="1" x14ac:dyDescent="0.25">
      <c r="A26" s="3"/>
      <c r="B26" s="5"/>
      <c r="C26" s="5"/>
      <c r="D26" s="5"/>
      <c r="E26" s="5"/>
    </row>
    <row r="27" spans="1:5" x14ac:dyDescent="0.25">
      <c r="A27" s="6" t="s">
        <v>21</v>
      </c>
      <c r="B27" s="40">
        <v>25.583309</v>
      </c>
      <c r="C27" s="40">
        <v>933.32381200000009</v>
      </c>
      <c r="D27" s="40">
        <v>173.61916600000001</v>
      </c>
      <c r="E27" s="40">
        <v>1132.526288</v>
      </c>
    </row>
    <row r="28" spans="1:5" x14ac:dyDescent="0.25">
      <c r="A28" s="3" t="s">
        <v>22</v>
      </c>
      <c r="B28" s="5">
        <v>8.9324910000000006</v>
      </c>
      <c r="C28" s="5">
        <v>283.63019200000002</v>
      </c>
      <c r="D28" s="5">
        <v>50.839243000000003</v>
      </c>
      <c r="E28" s="5">
        <v>343.401926</v>
      </c>
    </row>
    <row r="29" spans="1:5" x14ac:dyDescent="0.25">
      <c r="A29" s="3" t="s">
        <v>23</v>
      </c>
      <c r="B29" s="5">
        <v>5.0963000000000003</v>
      </c>
      <c r="C29" s="5">
        <v>211.69440700000001</v>
      </c>
      <c r="D29" s="5">
        <v>30.725835</v>
      </c>
      <c r="E29" s="5">
        <v>247.51654199999999</v>
      </c>
    </row>
    <row r="30" spans="1:5" x14ac:dyDescent="0.25">
      <c r="A30" s="3" t="s">
        <v>24</v>
      </c>
      <c r="B30" s="5">
        <v>11.554518</v>
      </c>
      <c r="C30" s="5">
        <v>437.999213</v>
      </c>
      <c r="D30" s="5">
        <v>92.054087999999993</v>
      </c>
      <c r="E30" s="5">
        <v>541.60781999999995</v>
      </c>
    </row>
    <row r="31" spans="1:5" s="21" customFormat="1" x14ac:dyDescent="0.25">
      <c r="A31" s="3"/>
      <c r="B31" s="5"/>
      <c r="C31" s="5"/>
      <c r="D31" s="5"/>
      <c r="E31" s="5"/>
    </row>
    <row r="32" spans="1:5" x14ac:dyDescent="0.25">
      <c r="A32" s="6" t="s">
        <v>25</v>
      </c>
      <c r="B32" s="40">
        <v>293.18135999999998</v>
      </c>
      <c r="C32" s="40">
        <v>259.51405599999998</v>
      </c>
      <c r="D32" s="40">
        <v>270.74413499999997</v>
      </c>
      <c r="E32" s="40">
        <v>823.43955100000005</v>
      </c>
    </row>
    <row r="33" spans="1:5" x14ac:dyDescent="0.25">
      <c r="A33" s="3" t="s">
        <v>26</v>
      </c>
      <c r="B33" s="5">
        <v>2.5726300000000002</v>
      </c>
      <c r="C33" s="5">
        <v>31.293161000000001</v>
      </c>
      <c r="D33" s="5">
        <v>10.981942999999999</v>
      </c>
      <c r="E33" s="5">
        <v>44.847734000000003</v>
      </c>
    </row>
    <row r="34" spans="1:5" x14ac:dyDescent="0.25">
      <c r="A34" s="3" t="s">
        <v>27</v>
      </c>
      <c r="B34" s="5">
        <v>9.3468409999999995</v>
      </c>
      <c r="C34" s="5">
        <v>59.307834999999997</v>
      </c>
      <c r="D34" s="5">
        <v>24.260594000000001</v>
      </c>
      <c r="E34" s="5">
        <v>92.915271000000004</v>
      </c>
    </row>
    <row r="35" spans="1:5" x14ac:dyDescent="0.25">
      <c r="A35" s="3" t="s">
        <v>28</v>
      </c>
      <c r="B35" s="5">
        <v>17.585913000000001</v>
      </c>
      <c r="C35" s="5">
        <v>11.164745</v>
      </c>
      <c r="D35" s="5">
        <v>16.32067</v>
      </c>
      <c r="E35" s="5">
        <v>45.071328000000001</v>
      </c>
    </row>
    <row r="36" spans="1:5" x14ac:dyDescent="0.25">
      <c r="A36" s="3" t="s">
        <v>29</v>
      </c>
      <c r="B36" s="5">
        <v>263.67597599999999</v>
      </c>
      <c r="C36" s="5">
        <v>157.74831499999999</v>
      </c>
      <c r="D36" s="5">
        <v>219.18092799999999</v>
      </c>
      <c r="E36" s="5">
        <v>640.60521800000004</v>
      </c>
    </row>
    <row r="37" spans="1:5" s="21" customFormat="1" x14ac:dyDescent="0.25">
      <c r="A37" s="3"/>
      <c r="B37" s="5"/>
      <c r="C37" s="5"/>
      <c r="D37" s="5"/>
      <c r="E37" s="5"/>
    </row>
    <row r="38" spans="1:5" x14ac:dyDescent="0.25">
      <c r="A38" s="6" t="s">
        <v>30</v>
      </c>
      <c r="B38" s="40">
        <v>647.60704199999998</v>
      </c>
      <c r="C38" s="40">
        <v>387.21926799999994</v>
      </c>
      <c r="D38" s="40">
        <v>524.95358899999997</v>
      </c>
      <c r="E38" s="40">
        <v>1559.7798979999998</v>
      </c>
    </row>
    <row r="39" spans="1:5" x14ac:dyDescent="0.25">
      <c r="A39" s="3" t="s">
        <v>31</v>
      </c>
      <c r="B39" s="5">
        <v>177.33915500000001</v>
      </c>
      <c r="C39" s="5">
        <v>154.19447299999999</v>
      </c>
      <c r="D39" s="5">
        <v>211.48673400000001</v>
      </c>
      <c r="E39" s="5">
        <v>543.02036199999998</v>
      </c>
    </row>
    <row r="40" spans="1:5" x14ac:dyDescent="0.25">
      <c r="A40" s="3" t="s">
        <v>32</v>
      </c>
      <c r="B40" s="5">
        <v>80.918390000000002</v>
      </c>
      <c r="C40" s="5">
        <v>25.670083000000002</v>
      </c>
      <c r="D40" s="5">
        <v>46.000599000000001</v>
      </c>
      <c r="E40" s="5">
        <v>152.58907199999999</v>
      </c>
    </row>
    <row r="41" spans="1:5" x14ac:dyDescent="0.25">
      <c r="A41" s="3" t="s">
        <v>33</v>
      </c>
      <c r="B41" s="5">
        <v>43.476004000000003</v>
      </c>
      <c r="C41" s="5">
        <v>9.8162430000000001</v>
      </c>
      <c r="D41" s="5">
        <v>22.791160000000001</v>
      </c>
      <c r="E41" s="5">
        <v>76.083408000000006</v>
      </c>
    </row>
    <row r="42" spans="1:5" x14ac:dyDescent="0.25">
      <c r="A42" s="3" t="s">
        <v>34</v>
      </c>
      <c r="B42" s="5">
        <v>51.380217000000002</v>
      </c>
      <c r="C42" s="5">
        <v>6.2133849999999997</v>
      </c>
      <c r="D42" s="5">
        <v>57.246248999999999</v>
      </c>
      <c r="E42" s="5">
        <v>114.83985</v>
      </c>
    </row>
    <row r="43" spans="1:5" x14ac:dyDescent="0.25">
      <c r="A43" s="3" t="s">
        <v>35</v>
      </c>
      <c r="B43" s="5">
        <v>9.1648379999999996</v>
      </c>
      <c r="C43" s="5">
        <v>14.419544999999999</v>
      </c>
      <c r="D43" s="5">
        <v>1</v>
      </c>
      <c r="E43" s="5">
        <v>24.584382999999999</v>
      </c>
    </row>
    <row r="44" spans="1:5" x14ac:dyDescent="0.25">
      <c r="A44" s="3" t="s">
        <v>37</v>
      </c>
      <c r="B44" s="5">
        <v>5.9966169999999996</v>
      </c>
      <c r="C44" s="5">
        <v>41.947831999999998</v>
      </c>
      <c r="D44" s="5">
        <v>21.988962000000001</v>
      </c>
      <c r="E44" s="5">
        <v>69.933411000000007</v>
      </c>
    </row>
    <row r="45" spans="1:5" x14ac:dyDescent="0.25">
      <c r="A45" s="3" t="s">
        <v>36</v>
      </c>
      <c r="B45" s="5">
        <v>279.33182099999999</v>
      </c>
      <c r="C45" s="5">
        <v>134.957707</v>
      </c>
      <c r="D45" s="5">
        <v>164.439885</v>
      </c>
      <c r="E45" s="5">
        <v>578.72941200000002</v>
      </c>
    </row>
    <row r="46" spans="1:5" s="38" customFormat="1" ht="15.75" thickBot="1" x14ac:dyDescent="0.3">
      <c r="A46" s="36" t="s">
        <v>112</v>
      </c>
      <c r="B46" s="37">
        <v>852.843164</v>
      </c>
      <c r="C46" s="37">
        <v>2045.097471</v>
      </c>
      <c r="D46" s="37">
        <v>1035.918617</v>
      </c>
      <c r="E46" s="37">
        <v>3933.8592520000002</v>
      </c>
    </row>
  </sheetData>
  <mergeCells count="1"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J5" sqref="J5"/>
    </sheetView>
  </sheetViews>
  <sheetFormatPr defaultRowHeight="15" x14ac:dyDescent="0.25"/>
  <cols>
    <col min="1" max="1" width="29.28515625" customWidth="1"/>
    <col min="2" max="5" width="14.28515625" customWidth="1"/>
  </cols>
  <sheetData>
    <row r="1" spans="1:5" ht="75" x14ac:dyDescent="0.25">
      <c r="A1" s="17" t="s">
        <v>118</v>
      </c>
      <c r="B1" s="18" t="s">
        <v>92</v>
      </c>
      <c r="C1" s="18" t="s">
        <v>93</v>
      </c>
      <c r="D1" s="18" t="s">
        <v>43</v>
      </c>
      <c r="E1" s="18" t="s">
        <v>91</v>
      </c>
    </row>
    <row r="2" spans="1:5" x14ac:dyDescent="0.25">
      <c r="A2" s="4"/>
      <c r="B2" s="52" t="s">
        <v>114</v>
      </c>
      <c r="C2" s="53"/>
      <c r="D2" s="53"/>
      <c r="E2" s="53"/>
    </row>
    <row r="3" spans="1:5" x14ac:dyDescent="0.25">
      <c r="A3" s="38" t="s">
        <v>0</v>
      </c>
      <c r="B3" s="47">
        <v>2220.8633129999998</v>
      </c>
      <c r="C3" s="47">
        <v>1230.6057619999999</v>
      </c>
      <c r="D3" s="47">
        <v>482.39017799999999</v>
      </c>
      <c r="E3" s="47">
        <v>3933.8592510000003</v>
      </c>
    </row>
    <row r="4" spans="1:5" x14ac:dyDescent="0.25">
      <c r="A4" s="3" t="s">
        <v>2</v>
      </c>
      <c r="B4" s="5">
        <v>657.52656999999999</v>
      </c>
      <c r="C4" s="5">
        <v>400.36826000000002</v>
      </c>
      <c r="D4" s="5">
        <v>74.631459000000007</v>
      </c>
      <c r="E4" s="5">
        <v>1132.526288</v>
      </c>
    </row>
    <row r="5" spans="1:5" x14ac:dyDescent="0.25">
      <c r="A5" s="3" t="s">
        <v>3</v>
      </c>
      <c r="B5" s="5">
        <v>5.5945489999999998</v>
      </c>
      <c r="C5" s="5">
        <v>4.8084699999999998</v>
      </c>
      <c r="D5" s="5">
        <v>6.882307</v>
      </c>
      <c r="E5" s="5">
        <v>17.285326000000001</v>
      </c>
    </row>
    <row r="6" spans="1:5" x14ac:dyDescent="0.25">
      <c r="A6" s="3" t="s">
        <v>4</v>
      </c>
      <c r="B6" s="5">
        <v>343.64434499999999</v>
      </c>
      <c r="C6" s="5">
        <v>283.17818399999999</v>
      </c>
      <c r="D6" s="5">
        <v>234.82967500000001</v>
      </c>
      <c r="E6" s="5">
        <v>861.65220399999998</v>
      </c>
    </row>
    <row r="7" spans="1:5" x14ac:dyDescent="0.25">
      <c r="A7" s="3" t="s">
        <v>5</v>
      </c>
      <c r="B7" s="5">
        <v>8.2302739999999996</v>
      </c>
      <c r="C7" s="5">
        <v>15.798308</v>
      </c>
      <c r="D7" s="5" t="s">
        <v>40</v>
      </c>
      <c r="E7" s="5">
        <v>24.028583000000001</v>
      </c>
    </row>
    <row r="8" spans="1:5" x14ac:dyDescent="0.25">
      <c r="A8" s="3" t="s">
        <v>6</v>
      </c>
      <c r="B8" s="5">
        <v>12.118221</v>
      </c>
      <c r="C8" s="5">
        <v>4.9971670000000001</v>
      </c>
      <c r="D8" s="5">
        <v>0.99621599999999999</v>
      </c>
      <c r="E8" s="5">
        <v>18.111602999999999</v>
      </c>
    </row>
    <row r="9" spans="1:5" x14ac:dyDescent="0.25">
      <c r="A9" s="3" t="s">
        <v>7</v>
      </c>
      <c r="B9" s="5">
        <v>618.48499700000002</v>
      </c>
      <c r="C9" s="5">
        <v>186.42491100000001</v>
      </c>
      <c r="D9" s="5">
        <v>44.177984000000002</v>
      </c>
      <c r="E9" s="5">
        <v>849.08789200000001</v>
      </c>
    </row>
    <row r="10" spans="1:5" x14ac:dyDescent="0.25">
      <c r="A10" s="3" t="s">
        <v>8</v>
      </c>
      <c r="B10" s="5">
        <v>44.314475999999999</v>
      </c>
      <c r="C10" s="5">
        <v>15.492073</v>
      </c>
      <c r="D10" s="5">
        <v>4.8489680000000002</v>
      </c>
      <c r="E10" s="5">
        <v>64.655517000000003</v>
      </c>
    </row>
    <row r="11" spans="1:5" x14ac:dyDescent="0.25">
      <c r="A11" s="3" t="s">
        <v>9</v>
      </c>
      <c r="B11" s="5">
        <v>490.98609099999999</v>
      </c>
      <c r="C11" s="5">
        <v>286.57632799999999</v>
      </c>
      <c r="D11" s="5">
        <v>109.66668</v>
      </c>
      <c r="E11" s="5">
        <v>887.22909800000002</v>
      </c>
    </row>
    <row r="12" spans="1:5" x14ac:dyDescent="0.25">
      <c r="A12" s="3" t="s">
        <v>1</v>
      </c>
      <c r="B12" s="5">
        <v>39.963790000000003</v>
      </c>
      <c r="C12" s="5">
        <v>32.962060999999999</v>
      </c>
      <c r="D12" s="5">
        <v>6.3568889999999998</v>
      </c>
      <c r="E12" s="5">
        <v>79.282740000000004</v>
      </c>
    </row>
    <row r="13" spans="1:5" s="21" customFormat="1" x14ac:dyDescent="0.25">
      <c r="A13" s="3"/>
      <c r="B13" s="5"/>
      <c r="C13" s="5"/>
      <c r="D13" s="5"/>
      <c r="E13" s="5"/>
    </row>
    <row r="14" spans="1:5" x14ac:dyDescent="0.25">
      <c r="A14" s="6" t="s">
        <v>10</v>
      </c>
      <c r="B14" s="40">
        <v>2220.8633129999998</v>
      </c>
      <c r="C14" s="40">
        <v>1230.6057620000001</v>
      </c>
      <c r="D14" s="40">
        <v>482.39017799999999</v>
      </c>
      <c r="E14" s="40">
        <v>3933.8592519999997</v>
      </c>
    </row>
    <row r="15" spans="1:5" x14ac:dyDescent="0.25">
      <c r="A15" s="3" t="s">
        <v>11</v>
      </c>
      <c r="B15" s="5">
        <v>766.64972899999998</v>
      </c>
      <c r="C15" s="5">
        <v>450.101001</v>
      </c>
      <c r="D15" s="5">
        <v>236.429697</v>
      </c>
      <c r="E15" s="5">
        <v>1453.180427</v>
      </c>
    </row>
    <row r="16" spans="1:5" x14ac:dyDescent="0.25">
      <c r="A16" s="3" t="s">
        <v>12</v>
      </c>
      <c r="B16" s="5">
        <v>901.75228000000004</v>
      </c>
      <c r="C16" s="5">
        <v>561.01178700000003</v>
      </c>
      <c r="D16" s="5">
        <v>185.30577400000001</v>
      </c>
      <c r="E16" s="5">
        <v>1648.069841</v>
      </c>
    </row>
    <row r="17" spans="1:5" x14ac:dyDescent="0.25">
      <c r="A17" s="3" t="s">
        <v>13</v>
      </c>
      <c r="B17" s="5">
        <v>410.46130399999998</v>
      </c>
      <c r="C17" s="5">
        <v>160.492974</v>
      </c>
      <c r="D17" s="5">
        <v>50.654707000000002</v>
      </c>
      <c r="E17" s="5">
        <v>621.60898399999996</v>
      </c>
    </row>
    <row r="18" spans="1:5" x14ac:dyDescent="0.25">
      <c r="A18" s="3" t="s">
        <v>14</v>
      </c>
      <c r="B18" s="5">
        <v>142</v>
      </c>
      <c r="C18" s="5">
        <v>59</v>
      </c>
      <c r="D18" s="5">
        <v>10</v>
      </c>
      <c r="E18" s="5">
        <v>211</v>
      </c>
    </row>
    <row r="19" spans="1:5" s="21" customFormat="1" x14ac:dyDescent="0.25">
      <c r="A19" s="3"/>
      <c r="B19" s="5"/>
      <c r="C19" s="5"/>
      <c r="D19" s="5"/>
      <c r="E19" s="5"/>
    </row>
    <row r="20" spans="1:5" x14ac:dyDescent="0.25">
      <c r="A20" s="6" t="s">
        <v>15</v>
      </c>
      <c r="B20" s="40">
        <v>2220.8633129999998</v>
      </c>
      <c r="C20" s="40">
        <v>1230.6057620000001</v>
      </c>
      <c r="D20" s="40">
        <v>482.39017700000005</v>
      </c>
      <c r="E20" s="40">
        <v>3933.8592520000002</v>
      </c>
    </row>
    <row r="21" spans="1:5" x14ac:dyDescent="0.25">
      <c r="A21" s="3" t="s">
        <v>16</v>
      </c>
      <c r="B21" s="5">
        <v>217.49423100000001</v>
      </c>
      <c r="C21" s="5">
        <v>111.89958</v>
      </c>
      <c r="D21" s="5">
        <v>47.296686999999999</v>
      </c>
      <c r="E21" s="5">
        <v>376.69049899999999</v>
      </c>
    </row>
    <row r="22" spans="1:5" x14ac:dyDescent="0.25">
      <c r="A22" s="3" t="s">
        <v>17</v>
      </c>
      <c r="B22" s="5">
        <v>437.316013</v>
      </c>
      <c r="C22" s="5">
        <v>317.72720700000002</v>
      </c>
      <c r="D22" s="5">
        <v>57.154040000000002</v>
      </c>
      <c r="E22" s="5">
        <v>812.19725900000003</v>
      </c>
    </row>
    <row r="23" spans="1:5" x14ac:dyDescent="0.25">
      <c r="A23" s="3" t="s">
        <v>18</v>
      </c>
      <c r="B23" s="5">
        <v>426.35061999999999</v>
      </c>
      <c r="C23" s="5">
        <v>247.971137</v>
      </c>
      <c r="D23" s="5">
        <v>129.44822500000001</v>
      </c>
      <c r="E23" s="5">
        <v>803.76998200000003</v>
      </c>
    </row>
    <row r="24" spans="1:5" x14ac:dyDescent="0.25">
      <c r="A24" s="3" t="s">
        <v>19</v>
      </c>
      <c r="B24" s="5">
        <v>940.83417099999997</v>
      </c>
      <c r="C24" s="5">
        <v>473.291853</v>
      </c>
      <c r="D24" s="5">
        <v>192.62363400000001</v>
      </c>
      <c r="E24" s="5">
        <v>1606.749658</v>
      </c>
    </row>
    <row r="25" spans="1:5" x14ac:dyDescent="0.25">
      <c r="A25" s="3" t="s">
        <v>20</v>
      </c>
      <c r="B25" s="5">
        <v>198.868278</v>
      </c>
      <c r="C25" s="5">
        <v>79.715985000000003</v>
      </c>
      <c r="D25" s="5">
        <v>55.867590999999997</v>
      </c>
      <c r="E25" s="5">
        <v>334.45185400000003</v>
      </c>
    </row>
    <row r="26" spans="1:5" s="21" customFormat="1" x14ac:dyDescent="0.25">
      <c r="A26" s="3"/>
      <c r="B26" s="5"/>
      <c r="C26" s="5"/>
      <c r="D26" s="5"/>
      <c r="E26" s="5"/>
    </row>
    <row r="27" spans="1:5" x14ac:dyDescent="0.25">
      <c r="A27" s="6" t="s">
        <v>21</v>
      </c>
      <c r="B27" s="40">
        <v>657.52656899999988</v>
      </c>
      <c r="C27" s="40">
        <v>400.36826000000002</v>
      </c>
      <c r="D27" s="40">
        <v>74.631457999999995</v>
      </c>
      <c r="E27" s="40">
        <v>1132.526288</v>
      </c>
    </row>
    <row r="28" spans="1:5" x14ac:dyDescent="0.25">
      <c r="A28" s="3" t="s">
        <v>22</v>
      </c>
      <c r="B28" s="5">
        <v>158.586016</v>
      </c>
      <c r="C28" s="5">
        <v>143.880053</v>
      </c>
      <c r="D28" s="5">
        <v>40.935856999999999</v>
      </c>
      <c r="E28" s="5">
        <v>343.401926</v>
      </c>
    </row>
    <row r="29" spans="1:5" x14ac:dyDescent="0.25">
      <c r="A29" s="3" t="s">
        <v>23</v>
      </c>
      <c r="B29" s="5">
        <v>138.28116299999999</v>
      </c>
      <c r="C29" s="5">
        <v>105.27369</v>
      </c>
      <c r="D29" s="5">
        <v>3.9616889999999998</v>
      </c>
      <c r="E29" s="5">
        <v>247.51654199999999</v>
      </c>
    </row>
    <row r="30" spans="1:5" x14ac:dyDescent="0.25">
      <c r="A30" s="3" t="s">
        <v>24</v>
      </c>
      <c r="B30" s="5">
        <v>360.65938999999997</v>
      </c>
      <c r="C30" s="5">
        <v>151.214517</v>
      </c>
      <c r="D30" s="5">
        <v>29.733912</v>
      </c>
      <c r="E30" s="5">
        <v>541.60781999999995</v>
      </c>
    </row>
    <row r="31" spans="1:5" s="21" customFormat="1" x14ac:dyDescent="0.25">
      <c r="A31" s="3"/>
      <c r="B31" s="5"/>
      <c r="C31" s="5"/>
      <c r="D31" s="5"/>
      <c r="E31" s="5"/>
    </row>
    <row r="32" spans="1:5" x14ac:dyDescent="0.25">
      <c r="A32" s="6" t="s">
        <v>25</v>
      </c>
      <c r="B32" s="40">
        <v>605.33580499999994</v>
      </c>
      <c r="C32" s="40">
        <v>174.147468</v>
      </c>
      <c r="D32" s="40">
        <v>43.956279000000002</v>
      </c>
      <c r="E32" s="40">
        <v>823.43955100000005</v>
      </c>
    </row>
    <row r="33" spans="1:5" x14ac:dyDescent="0.25">
      <c r="A33" s="3" t="s">
        <v>26</v>
      </c>
      <c r="B33" s="5">
        <v>38.202195000000003</v>
      </c>
      <c r="C33" s="5">
        <v>5.6455390000000003</v>
      </c>
      <c r="D33" s="5">
        <v>1</v>
      </c>
      <c r="E33" s="5">
        <v>44.847734000000003</v>
      </c>
    </row>
    <row r="34" spans="1:5" x14ac:dyDescent="0.25">
      <c r="A34" s="3" t="s">
        <v>27</v>
      </c>
      <c r="B34" s="5">
        <v>53.965823999999998</v>
      </c>
      <c r="C34" s="5">
        <v>31.606907</v>
      </c>
      <c r="D34" s="5">
        <v>7.3425390000000004</v>
      </c>
      <c r="E34" s="5">
        <v>92.915271000000004</v>
      </c>
    </row>
    <row r="35" spans="1:5" x14ac:dyDescent="0.25">
      <c r="A35" s="3" t="s">
        <v>28</v>
      </c>
      <c r="B35" s="5">
        <v>32.210645</v>
      </c>
      <c r="C35" s="5">
        <v>8.3572360000000003</v>
      </c>
      <c r="D35" s="5">
        <v>4.5034479999999997</v>
      </c>
      <c r="E35" s="5">
        <v>45.071328000000001</v>
      </c>
    </row>
    <row r="36" spans="1:5" x14ac:dyDescent="0.25">
      <c r="A36" s="3" t="s">
        <v>29</v>
      </c>
      <c r="B36" s="5">
        <v>480.95714099999998</v>
      </c>
      <c r="C36" s="5">
        <v>128.53778600000001</v>
      </c>
      <c r="D36" s="5">
        <v>31.110292000000001</v>
      </c>
      <c r="E36" s="5">
        <v>640.60521800000004</v>
      </c>
    </row>
    <row r="37" spans="1:5" s="21" customFormat="1" x14ac:dyDescent="0.25">
      <c r="A37" s="3"/>
      <c r="B37" s="5"/>
      <c r="C37" s="5"/>
      <c r="D37" s="5"/>
      <c r="E37" s="5"/>
    </row>
    <row r="38" spans="1:5" x14ac:dyDescent="0.25">
      <c r="A38" s="6" t="s">
        <v>30</v>
      </c>
      <c r="B38" s="40">
        <v>1043.583858</v>
      </c>
      <c r="C38" s="40">
        <v>379.94232099999999</v>
      </c>
      <c r="D38" s="40">
        <v>136.25372099999998</v>
      </c>
      <c r="E38" s="40">
        <v>1559.7798979999998</v>
      </c>
    </row>
    <row r="39" spans="1:5" x14ac:dyDescent="0.25">
      <c r="A39" s="3" t="s">
        <v>31</v>
      </c>
      <c r="B39" s="5">
        <v>402.92568399999999</v>
      </c>
      <c r="C39" s="5">
        <v>108.984387</v>
      </c>
      <c r="D39" s="5">
        <v>31.110292000000001</v>
      </c>
      <c r="E39" s="5">
        <v>543.02036199999998</v>
      </c>
    </row>
    <row r="40" spans="1:5" x14ac:dyDescent="0.25">
      <c r="A40" s="3" t="s">
        <v>32</v>
      </c>
      <c r="B40" s="5">
        <v>122.272013</v>
      </c>
      <c r="C40" s="5">
        <v>30.317059</v>
      </c>
      <c r="D40" s="5" t="s">
        <v>40</v>
      </c>
      <c r="E40" s="5">
        <v>152.58907199999999</v>
      </c>
    </row>
    <row r="41" spans="1:5" x14ac:dyDescent="0.25">
      <c r="A41" s="3" t="s">
        <v>33</v>
      </c>
      <c r="B41" s="5">
        <v>38.956851999999998</v>
      </c>
      <c r="C41" s="5">
        <v>25.074628000000001</v>
      </c>
      <c r="D41" s="5">
        <v>12.051926999999999</v>
      </c>
      <c r="E41" s="5">
        <v>76.083408000000006</v>
      </c>
    </row>
    <row r="42" spans="1:5" x14ac:dyDescent="0.25">
      <c r="A42" s="3" t="s">
        <v>34</v>
      </c>
      <c r="B42" s="5">
        <v>59.984284000000002</v>
      </c>
      <c r="C42" s="5">
        <v>42.771596000000002</v>
      </c>
      <c r="D42" s="5">
        <v>12.083971</v>
      </c>
      <c r="E42" s="5">
        <v>114.83985</v>
      </c>
    </row>
    <row r="43" spans="1:5" x14ac:dyDescent="0.25">
      <c r="A43" s="3" t="s">
        <v>35</v>
      </c>
      <c r="B43" s="5">
        <v>9.1695320000000002</v>
      </c>
      <c r="C43" s="5">
        <v>13.513128</v>
      </c>
      <c r="D43" s="5">
        <v>1.9017230000000001</v>
      </c>
      <c r="E43" s="5">
        <v>24.584382999999999</v>
      </c>
    </row>
    <row r="44" spans="1:5" x14ac:dyDescent="0.25">
      <c r="A44" s="3" t="s">
        <v>37</v>
      </c>
      <c r="B44" s="5">
        <v>45.971209000000002</v>
      </c>
      <c r="C44" s="5">
        <v>17.935352000000002</v>
      </c>
      <c r="D44" s="5">
        <v>6.0268509999999997</v>
      </c>
      <c r="E44" s="5">
        <v>69.933411000000007</v>
      </c>
    </row>
    <row r="45" spans="1:5" x14ac:dyDescent="0.25">
      <c r="A45" s="3" t="s">
        <v>36</v>
      </c>
      <c r="B45" s="5">
        <v>364.304284</v>
      </c>
      <c r="C45" s="5">
        <v>141.346171</v>
      </c>
      <c r="D45" s="5">
        <v>73.078957000000003</v>
      </c>
      <c r="E45" s="5">
        <v>578.72941200000002</v>
      </c>
    </row>
    <row r="46" spans="1:5" s="38" customFormat="1" ht="15.75" thickBot="1" x14ac:dyDescent="0.3">
      <c r="A46" s="36" t="s">
        <v>112</v>
      </c>
      <c r="B46" s="37">
        <v>2220.863312</v>
      </c>
      <c r="C46" s="37">
        <v>1230.6057619999999</v>
      </c>
      <c r="D46" s="37">
        <v>482.39017799999999</v>
      </c>
      <c r="E46" s="37">
        <v>3933.8592520000002</v>
      </c>
    </row>
  </sheetData>
  <mergeCells count="1">
    <mergeCell ref="B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defaultRowHeight="15" x14ac:dyDescent="0.25"/>
  <cols>
    <col min="1" max="1" width="27.28515625" customWidth="1"/>
    <col min="8" max="8" width="13.42578125" customWidth="1"/>
  </cols>
  <sheetData>
    <row r="1" spans="1:8" s="16" customFormat="1" ht="90" x14ac:dyDescent="0.25">
      <c r="A1" s="17" t="s">
        <v>125</v>
      </c>
      <c r="B1" s="19" t="s">
        <v>94</v>
      </c>
      <c r="C1" s="19"/>
      <c r="D1" s="19" t="s">
        <v>95</v>
      </c>
      <c r="E1" s="19"/>
      <c r="F1" s="19" t="s">
        <v>96</v>
      </c>
      <c r="G1" s="19"/>
      <c r="H1" s="31" t="s">
        <v>91</v>
      </c>
    </row>
    <row r="2" spans="1:8" s="16" customFormat="1" x14ac:dyDescent="0.25">
      <c r="A2" s="20"/>
      <c r="B2" s="11" t="s">
        <v>42</v>
      </c>
      <c r="C2" s="11" t="s">
        <v>41</v>
      </c>
      <c r="D2" s="11" t="s">
        <v>42</v>
      </c>
      <c r="E2" s="11" t="s">
        <v>41</v>
      </c>
      <c r="F2" s="11" t="s">
        <v>42</v>
      </c>
      <c r="G2" s="11" t="s">
        <v>41</v>
      </c>
      <c r="H2" s="11"/>
    </row>
    <row r="3" spans="1:8" x14ac:dyDescent="0.25">
      <c r="A3" s="4"/>
      <c r="B3" s="52" t="s">
        <v>114</v>
      </c>
      <c r="C3" s="53"/>
      <c r="D3" s="53"/>
      <c r="E3" s="53"/>
      <c r="F3" s="53"/>
      <c r="G3" s="53"/>
      <c r="H3" s="53"/>
    </row>
    <row r="4" spans="1:8" x14ac:dyDescent="0.25">
      <c r="A4" s="38" t="s">
        <v>0</v>
      </c>
      <c r="B4" s="47">
        <v>3163.8439869999997</v>
      </c>
      <c r="C4" s="47">
        <v>770.01526300000012</v>
      </c>
      <c r="D4" s="47">
        <v>2196.2553900000003</v>
      </c>
      <c r="E4" s="47">
        <v>1737.6038629999998</v>
      </c>
      <c r="F4" s="47">
        <v>1681.8054210000003</v>
      </c>
      <c r="G4" s="47">
        <v>2252.053829</v>
      </c>
      <c r="H4" s="47">
        <v>3933.8592510000003</v>
      </c>
    </row>
    <row r="5" spans="1:8" x14ac:dyDescent="0.25">
      <c r="A5" s="3" t="s">
        <v>2</v>
      </c>
      <c r="B5" s="5">
        <v>923.10771499999998</v>
      </c>
      <c r="C5" s="5">
        <v>209.41857300000001</v>
      </c>
      <c r="D5" s="5">
        <v>640.01272900000004</v>
      </c>
      <c r="E5" s="5">
        <v>492.51355899999999</v>
      </c>
      <c r="F5" s="5">
        <v>418.48829599999999</v>
      </c>
      <c r="G5" s="5">
        <v>714.03799200000003</v>
      </c>
      <c r="H5" s="5">
        <v>1132.526288</v>
      </c>
    </row>
    <row r="6" spans="1:8" x14ac:dyDescent="0.25">
      <c r="A6" s="3" t="s">
        <v>3</v>
      </c>
      <c r="B6" s="5">
        <v>17.285326000000001</v>
      </c>
      <c r="C6" s="5" t="s">
        <v>40</v>
      </c>
      <c r="D6" s="5">
        <v>8.0708909999999996</v>
      </c>
      <c r="E6" s="5">
        <v>9.2144359999999992</v>
      </c>
      <c r="F6" s="5">
        <v>4.8084699999999998</v>
      </c>
      <c r="G6" s="5">
        <v>12.476856</v>
      </c>
      <c r="H6" s="5">
        <v>17.285326000000001</v>
      </c>
    </row>
    <row r="7" spans="1:8" x14ac:dyDescent="0.25">
      <c r="A7" s="3" t="s">
        <v>4</v>
      </c>
      <c r="B7" s="5">
        <v>702.07028800000001</v>
      </c>
      <c r="C7" s="5">
        <v>159.58191600000001</v>
      </c>
      <c r="D7" s="5">
        <v>452.08498300000002</v>
      </c>
      <c r="E7" s="5">
        <v>409.56722100000002</v>
      </c>
      <c r="F7" s="5">
        <v>357.941214</v>
      </c>
      <c r="G7" s="5">
        <v>503.71098899999998</v>
      </c>
      <c r="H7" s="5">
        <v>861.65220399999998</v>
      </c>
    </row>
    <row r="8" spans="1:8" x14ac:dyDescent="0.25">
      <c r="A8" s="3" t="s">
        <v>5</v>
      </c>
      <c r="B8" s="5">
        <v>20.8385</v>
      </c>
      <c r="C8" s="5">
        <v>3.1900819999999999</v>
      </c>
      <c r="D8" s="5">
        <v>10.260439</v>
      </c>
      <c r="E8" s="5">
        <v>13.768143999999999</v>
      </c>
      <c r="F8" s="5">
        <v>10.437578999999999</v>
      </c>
      <c r="G8" s="5">
        <v>13.591003000000001</v>
      </c>
      <c r="H8" s="5">
        <v>24.028583000000001</v>
      </c>
    </row>
    <row r="9" spans="1:8" x14ac:dyDescent="0.25">
      <c r="A9" s="3" t="s">
        <v>6</v>
      </c>
      <c r="B9" s="5">
        <v>16.811513999999999</v>
      </c>
      <c r="C9" s="5">
        <v>1.3000890000000001</v>
      </c>
      <c r="D9" s="5">
        <v>8.4588470000000004</v>
      </c>
      <c r="E9" s="5">
        <v>9.6527569999999994</v>
      </c>
      <c r="F9" s="5">
        <v>7.2700189999999996</v>
      </c>
      <c r="G9" s="5">
        <v>10.841583999999999</v>
      </c>
      <c r="H9" s="5">
        <v>18.111602999999999</v>
      </c>
    </row>
    <row r="10" spans="1:8" x14ac:dyDescent="0.25">
      <c r="A10" s="3" t="s">
        <v>7</v>
      </c>
      <c r="B10" s="5">
        <v>717.75613599999997</v>
      </c>
      <c r="C10" s="5">
        <v>131.33175600000001</v>
      </c>
      <c r="D10" s="5">
        <v>535.89691300000004</v>
      </c>
      <c r="E10" s="5">
        <v>313.19097900000003</v>
      </c>
      <c r="F10" s="5">
        <v>350.10312299999998</v>
      </c>
      <c r="G10" s="5">
        <v>498.98476900000003</v>
      </c>
      <c r="H10" s="5">
        <v>849.08789200000001</v>
      </c>
    </row>
    <row r="11" spans="1:8" x14ac:dyDescent="0.25">
      <c r="A11" s="3" t="s">
        <v>8</v>
      </c>
      <c r="B11" s="5">
        <v>56.904076000000003</v>
      </c>
      <c r="C11" s="5">
        <v>7.7514409999999998</v>
      </c>
      <c r="D11" s="5">
        <v>38.296612000000003</v>
      </c>
      <c r="E11" s="5">
        <v>26.358906000000001</v>
      </c>
      <c r="F11" s="5">
        <v>16.374326</v>
      </c>
      <c r="G11" s="5">
        <v>48.281191</v>
      </c>
      <c r="H11" s="5">
        <v>64.655517000000003</v>
      </c>
    </row>
    <row r="12" spans="1:8" x14ac:dyDescent="0.25">
      <c r="A12" s="3" t="s">
        <v>9</v>
      </c>
      <c r="B12" s="5">
        <v>637.63634500000001</v>
      </c>
      <c r="C12" s="5">
        <v>249.59275299999999</v>
      </c>
      <c r="D12" s="5">
        <v>463.74311599999999</v>
      </c>
      <c r="E12" s="5">
        <v>423.48598199999998</v>
      </c>
      <c r="F12" s="5">
        <v>478.87217700000002</v>
      </c>
      <c r="G12" s="5">
        <v>408.356922</v>
      </c>
      <c r="H12" s="5">
        <v>887.22909800000002</v>
      </c>
    </row>
    <row r="13" spans="1:8" x14ac:dyDescent="0.25">
      <c r="A13" s="3" t="s">
        <v>1</v>
      </c>
      <c r="B13" s="5">
        <v>71.434087000000005</v>
      </c>
      <c r="C13" s="5">
        <v>7.8486529999999997</v>
      </c>
      <c r="D13" s="5">
        <v>39.430860000000003</v>
      </c>
      <c r="E13" s="5">
        <v>39.851878999999997</v>
      </c>
      <c r="F13" s="5">
        <v>37.510216999999997</v>
      </c>
      <c r="G13" s="5">
        <v>41.772523</v>
      </c>
      <c r="H13" s="5">
        <v>79.282740000000004</v>
      </c>
    </row>
    <row r="14" spans="1:8" s="21" customFormat="1" x14ac:dyDescent="0.25">
      <c r="A14" s="3"/>
      <c r="B14" s="5"/>
      <c r="C14" s="5"/>
      <c r="D14" s="5"/>
      <c r="E14" s="5"/>
      <c r="F14" s="5"/>
      <c r="G14" s="5"/>
      <c r="H14" s="5"/>
    </row>
    <row r="15" spans="1:8" x14ac:dyDescent="0.25">
      <c r="A15" s="6" t="s">
        <v>10</v>
      </c>
      <c r="B15" s="40">
        <v>3163.843989</v>
      </c>
      <c r="C15" s="40">
        <v>770.015264</v>
      </c>
      <c r="D15" s="40">
        <v>2196.2553889999999</v>
      </c>
      <c r="E15" s="40">
        <v>1737.6038630000003</v>
      </c>
      <c r="F15" s="40">
        <v>1681.8054219999999</v>
      </c>
      <c r="G15" s="40">
        <v>2252.0538299999998</v>
      </c>
      <c r="H15" s="40">
        <v>3933.8592519999997</v>
      </c>
    </row>
    <row r="16" spans="1:8" x14ac:dyDescent="0.25">
      <c r="A16" s="3" t="s">
        <v>11</v>
      </c>
      <c r="B16" s="5">
        <v>1147.1611989999999</v>
      </c>
      <c r="C16" s="5">
        <v>306.019228</v>
      </c>
      <c r="D16" s="5">
        <v>827.35867299999995</v>
      </c>
      <c r="E16" s="5">
        <v>625.82175400000006</v>
      </c>
      <c r="F16" s="5">
        <v>696.35041799999999</v>
      </c>
      <c r="G16" s="5">
        <v>756.83000900000002</v>
      </c>
      <c r="H16" s="5">
        <v>1453.180427</v>
      </c>
    </row>
    <row r="17" spans="1:8" x14ac:dyDescent="0.25">
      <c r="A17" s="3" t="s">
        <v>12</v>
      </c>
      <c r="B17" s="5">
        <v>1377.6202659999999</v>
      </c>
      <c r="C17" s="5">
        <v>270.44957499999998</v>
      </c>
      <c r="D17" s="5">
        <v>965.43566599999997</v>
      </c>
      <c r="E17" s="5">
        <v>682.63417500000003</v>
      </c>
      <c r="F17" s="5">
        <v>645.59894499999996</v>
      </c>
      <c r="G17" s="5">
        <v>1002.470896</v>
      </c>
      <c r="H17" s="5">
        <v>1648.069841</v>
      </c>
    </row>
    <row r="18" spans="1:8" x14ac:dyDescent="0.25">
      <c r="A18" s="3" t="s">
        <v>13</v>
      </c>
      <c r="B18" s="5">
        <v>485.062524</v>
      </c>
      <c r="C18" s="5">
        <v>136.54646099999999</v>
      </c>
      <c r="D18" s="5">
        <v>314.46105</v>
      </c>
      <c r="E18" s="5">
        <v>307.14793400000002</v>
      </c>
      <c r="F18" s="5">
        <v>265.85605900000002</v>
      </c>
      <c r="G18" s="5">
        <v>355.752925</v>
      </c>
      <c r="H18" s="5">
        <v>621.60898399999996</v>
      </c>
    </row>
    <row r="19" spans="1:8" x14ac:dyDescent="0.25">
      <c r="A19" s="3" t="s">
        <v>14</v>
      </c>
      <c r="B19" s="5">
        <v>154</v>
      </c>
      <c r="C19" s="5">
        <v>57</v>
      </c>
      <c r="D19" s="5">
        <v>89</v>
      </c>
      <c r="E19" s="5">
        <v>122</v>
      </c>
      <c r="F19" s="5">
        <v>74</v>
      </c>
      <c r="G19" s="5">
        <v>137</v>
      </c>
      <c r="H19" s="5">
        <v>211</v>
      </c>
    </row>
    <row r="20" spans="1:8" s="21" customFormat="1" x14ac:dyDescent="0.25">
      <c r="A20" s="3"/>
      <c r="B20" s="5"/>
      <c r="C20" s="5"/>
      <c r="D20" s="5"/>
      <c r="E20" s="5"/>
      <c r="F20" s="5"/>
      <c r="G20" s="5"/>
      <c r="H20" s="5"/>
    </row>
    <row r="21" spans="1:8" x14ac:dyDescent="0.25">
      <c r="A21" s="6" t="s">
        <v>15</v>
      </c>
      <c r="B21" s="40">
        <v>3163.8439880000005</v>
      </c>
      <c r="C21" s="40">
        <v>770.015264</v>
      </c>
      <c r="D21" s="40">
        <v>2196.2553889999999</v>
      </c>
      <c r="E21" s="40">
        <v>1737.603863</v>
      </c>
      <c r="F21" s="40">
        <v>1681.8054220000001</v>
      </c>
      <c r="G21" s="40">
        <v>2252.053829</v>
      </c>
      <c r="H21" s="40">
        <v>3933.8592520000002</v>
      </c>
    </row>
    <row r="22" spans="1:8" x14ac:dyDescent="0.25">
      <c r="A22" s="3" t="s">
        <v>16</v>
      </c>
      <c r="B22" s="5">
        <v>294.07641699999999</v>
      </c>
      <c r="C22" s="5">
        <v>82.614080999999999</v>
      </c>
      <c r="D22" s="5">
        <v>208.17702299999999</v>
      </c>
      <c r="E22" s="5">
        <v>168.513476</v>
      </c>
      <c r="F22" s="5">
        <v>144.978872</v>
      </c>
      <c r="G22" s="5">
        <v>231.711626</v>
      </c>
      <c r="H22" s="5">
        <v>376.69049899999999</v>
      </c>
    </row>
    <row r="23" spans="1:8" x14ac:dyDescent="0.25">
      <c r="A23" s="3" t="s">
        <v>17</v>
      </c>
      <c r="B23" s="5">
        <v>682.609781</v>
      </c>
      <c r="C23" s="5">
        <v>129.587478</v>
      </c>
      <c r="D23" s="5">
        <v>443.81868300000002</v>
      </c>
      <c r="E23" s="5">
        <v>368.37857600000001</v>
      </c>
      <c r="F23" s="5">
        <v>333.25347099999999</v>
      </c>
      <c r="G23" s="5">
        <v>478.94378899999998</v>
      </c>
      <c r="H23" s="5">
        <v>812.19725900000003</v>
      </c>
    </row>
    <row r="24" spans="1:8" x14ac:dyDescent="0.25">
      <c r="A24" s="3" t="s">
        <v>18</v>
      </c>
      <c r="B24" s="5">
        <v>681.05041700000004</v>
      </c>
      <c r="C24" s="5">
        <v>122.719566</v>
      </c>
      <c r="D24" s="5">
        <v>481.15130599999998</v>
      </c>
      <c r="E24" s="5">
        <v>322.61867699999999</v>
      </c>
      <c r="F24" s="5">
        <v>316.20482199999998</v>
      </c>
      <c r="G24" s="5">
        <v>487.56515999999999</v>
      </c>
      <c r="H24" s="5">
        <v>803.76998200000003</v>
      </c>
    </row>
    <row r="25" spans="1:8" x14ac:dyDescent="0.25">
      <c r="A25" s="3" t="s">
        <v>19</v>
      </c>
      <c r="B25" s="5">
        <v>1217.2630180000001</v>
      </c>
      <c r="C25" s="5">
        <v>389.48664000000002</v>
      </c>
      <c r="D25" s="5">
        <v>885.33939099999998</v>
      </c>
      <c r="E25" s="5">
        <v>721.41026599999998</v>
      </c>
      <c r="F25" s="5">
        <v>743.60749799999996</v>
      </c>
      <c r="G25" s="5">
        <v>863.14215899999999</v>
      </c>
      <c r="H25" s="5">
        <v>1606.749658</v>
      </c>
    </row>
    <row r="26" spans="1:8" x14ac:dyDescent="0.25">
      <c r="A26" s="3" t="s">
        <v>20</v>
      </c>
      <c r="B26" s="5">
        <v>288.84435500000001</v>
      </c>
      <c r="C26" s="5">
        <v>45.607498999999997</v>
      </c>
      <c r="D26" s="5">
        <v>177.76898600000001</v>
      </c>
      <c r="E26" s="5">
        <v>156.68286800000001</v>
      </c>
      <c r="F26" s="5">
        <v>143.76075900000001</v>
      </c>
      <c r="G26" s="5">
        <v>190.69109499999999</v>
      </c>
      <c r="H26" s="5">
        <v>334.45185400000003</v>
      </c>
    </row>
    <row r="27" spans="1:8" s="21" customFormat="1" x14ac:dyDescent="0.25">
      <c r="A27" s="3"/>
      <c r="B27" s="5"/>
      <c r="C27" s="5"/>
      <c r="D27" s="5"/>
      <c r="E27" s="5"/>
      <c r="F27" s="5"/>
      <c r="G27" s="5"/>
      <c r="H27" s="5"/>
    </row>
    <row r="28" spans="1:8" x14ac:dyDescent="0.25">
      <c r="A28" s="6" t="s">
        <v>21</v>
      </c>
      <c r="B28" s="40">
        <v>923.10771499999987</v>
      </c>
      <c r="C28" s="40">
        <v>209.41857399999998</v>
      </c>
      <c r="D28" s="40">
        <v>640.01272900000004</v>
      </c>
      <c r="E28" s="40">
        <v>492.51355899999999</v>
      </c>
      <c r="F28" s="40">
        <v>418.48829599999999</v>
      </c>
      <c r="G28" s="40">
        <v>714.03799200000003</v>
      </c>
      <c r="H28" s="40">
        <v>1132.526288</v>
      </c>
    </row>
    <row r="29" spans="1:8" x14ac:dyDescent="0.25">
      <c r="A29" s="3" t="s">
        <v>22</v>
      </c>
      <c r="B29" s="5">
        <v>305.58027499999997</v>
      </c>
      <c r="C29" s="5">
        <v>37.821651000000003</v>
      </c>
      <c r="D29" s="5">
        <v>217.86169000000001</v>
      </c>
      <c r="E29" s="5">
        <v>125.54023599999999</v>
      </c>
      <c r="F29" s="5">
        <v>97.252454999999998</v>
      </c>
      <c r="G29" s="5">
        <v>246.14947100000001</v>
      </c>
      <c r="H29" s="5">
        <v>343.401926</v>
      </c>
    </row>
    <row r="30" spans="1:8" x14ac:dyDescent="0.25">
      <c r="A30" s="3" t="s">
        <v>23</v>
      </c>
      <c r="B30" s="5">
        <v>215.527469</v>
      </c>
      <c r="C30" s="5">
        <v>31.989073999999999</v>
      </c>
      <c r="D30" s="5">
        <v>130.091037</v>
      </c>
      <c r="E30" s="5">
        <v>117.425505</v>
      </c>
      <c r="F30" s="5">
        <v>106.570278</v>
      </c>
      <c r="G30" s="5">
        <v>140.94626400000001</v>
      </c>
      <c r="H30" s="5">
        <v>247.51654199999999</v>
      </c>
    </row>
    <row r="31" spans="1:8" x14ac:dyDescent="0.25">
      <c r="A31" s="3" t="s">
        <v>24</v>
      </c>
      <c r="B31" s="5">
        <v>401.99997100000002</v>
      </c>
      <c r="C31" s="5">
        <v>139.60784899999999</v>
      </c>
      <c r="D31" s="5">
        <v>292.060002</v>
      </c>
      <c r="E31" s="5">
        <v>249.54781800000001</v>
      </c>
      <c r="F31" s="5">
        <v>214.66556299999999</v>
      </c>
      <c r="G31" s="5">
        <v>326.94225699999998</v>
      </c>
      <c r="H31" s="5">
        <v>541.60781999999995</v>
      </c>
    </row>
    <row r="32" spans="1:8" s="21" customFormat="1" x14ac:dyDescent="0.25">
      <c r="A32" s="3"/>
      <c r="B32" s="5"/>
      <c r="C32" s="5"/>
      <c r="D32" s="5"/>
      <c r="E32" s="5"/>
      <c r="F32" s="5"/>
      <c r="G32" s="5"/>
      <c r="H32" s="5"/>
    </row>
    <row r="33" spans="1:8" x14ac:dyDescent="0.25">
      <c r="A33" s="6" t="s">
        <v>25</v>
      </c>
      <c r="B33" s="40">
        <v>664.95016699999996</v>
      </c>
      <c r="C33" s="40">
        <v>158.489385</v>
      </c>
      <c r="D33" s="40">
        <v>496.86842000000001</v>
      </c>
      <c r="E33" s="40">
        <v>326.57112999999998</v>
      </c>
      <c r="F33" s="40">
        <v>355.15614699999998</v>
      </c>
      <c r="G33" s="40">
        <v>468.28340400000002</v>
      </c>
      <c r="H33" s="40">
        <v>823.43955100000005</v>
      </c>
    </row>
    <row r="34" spans="1:8" x14ac:dyDescent="0.25">
      <c r="A34" s="3" t="s">
        <v>26</v>
      </c>
      <c r="B34" s="5">
        <v>28.747661000000001</v>
      </c>
      <c r="C34" s="5">
        <v>16.100072999999998</v>
      </c>
      <c r="D34" s="5">
        <v>24.570315999999998</v>
      </c>
      <c r="E34" s="5">
        <v>20.277418000000001</v>
      </c>
      <c r="F34" s="5">
        <v>25.825040999999999</v>
      </c>
      <c r="G34" s="5">
        <v>19.022693</v>
      </c>
      <c r="H34" s="5">
        <v>44.847734000000003</v>
      </c>
    </row>
    <row r="35" spans="1:8" x14ac:dyDescent="0.25">
      <c r="A35" s="3" t="s">
        <v>27</v>
      </c>
      <c r="B35" s="5">
        <v>70.313096999999999</v>
      </c>
      <c r="C35" s="5">
        <v>22.602174000000002</v>
      </c>
      <c r="D35" s="5">
        <v>56.374505999999997</v>
      </c>
      <c r="E35" s="5">
        <v>36.540764000000003</v>
      </c>
      <c r="F35" s="5">
        <v>31.965944</v>
      </c>
      <c r="G35" s="5">
        <v>60.949325999999999</v>
      </c>
      <c r="H35" s="5">
        <v>92.915271000000004</v>
      </c>
    </row>
    <row r="36" spans="1:8" x14ac:dyDescent="0.25">
      <c r="A36" s="3" t="s">
        <v>28</v>
      </c>
      <c r="B36" s="5">
        <v>38.570937000000001</v>
      </c>
      <c r="C36" s="5">
        <v>6.5003919999999997</v>
      </c>
      <c r="D36" s="5">
        <v>25.669530999999999</v>
      </c>
      <c r="E36" s="5">
        <v>19.401796999999998</v>
      </c>
      <c r="F36" s="5">
        <v>12.233354</v>
      </c>
      <c r="G36" s="5">
        <v>32.837975</v>
      </c>
      <c r="H36" s="5">
        <v>45.071328000000001</v>
      </c>
    </row>
    <row r="37" spans="1:8" x14ac:dyDescent="0.25">
      <c r="A37" s="3" t="s">
        <v>29</v>
      </c>
      <c r="B37" s="5">
        <v>527.31847200000004</v>
      </c>
      <c r="C37" s="5">
        <v>113.28674599999999</v>
      </c>
      <c r="D37" s="5">
        <v>390.25406700000002</v>
      </c>
      <c r="E37" s="5">
        <v>250.35115099999999</v>
      </c>
      <c r="F37" s="5">
        <v>285.13180799999998</v>
      </c>
      <c r="G37" s="5">
        <v>355.47341</v>
      </c>
      <c r="H37" s="5">
        <v>640.60521800000004</v>
      </c>
    </row>
    <row r="38" spans="1:8" s="21" customFormat="1" x14ac:dyDescent="0.25">
      <c r="A38" s="3"/>
      <c r="B38" s="5"/>
      <c r="C38" s="5"/>
      <c r="D38" s="5"/>
      <c r="E38" s="5"/>
      <c r="F38" s="5"/>
      <c r="G38" s="5"/>
      <c r="H38" s="5"/>
    </row>
    <row r="39" spans="1:8" x14ac:dyDescent="0.25">
      <c r="A39" s="6" t="s">
        <v>30</v>
      </c>
      <c r="B39" s="40">
        <v>1196.9064840000001</v>
      </c>
      <c r="C39" s="40">
        <v>362.87341400000003</v>
      </c>
      <c r="D39" s="40">
        <v>902.30847699999993</v>
      </c>
      <c r="E39" s="40">
        <v>657.47142299999996</v>
      </c>
      <c r="F39" s="40">
        <v>762.24571300000002</v>
      </c>
      <c r="G39" s="40">
        <v>797.53418399999987</v>
      </c>
      <c r="H39" s="40">
        <v>1559.7798979999998</v>
      </c>
    </row>
    <row r="40" spans="1:8" x14ac:dyDescent="0.25">
      <c r="A40" s="3" t="s">
        <v>31</v>
      </c>
      <c r="B40" s="5">
        <v>434.74645700000002</v>
      </c>
      <c r="C40" s="5">
        <v>108.273905</v>
      </c>
      <c r="D40" s="5">
        <v>350.40812499999998</v>
      </c>
      <c r="E40" s="5">
        <v>192.61223699999999</v>
      </c>
      <c r="F40" s="5">
        <v>239.70577299999999</v>
      </c>
      <c r="G40" s="5">
        <v>303.31458900000001</v>
      </c>
      <c r="H40" s="5">
        <v>543.02036199999998</v>
      </c>
    </row>
    <row r="41" spans="1:8" x14ac:dyDescent="0.25">
      <c r="A41" s="3" t="s">
        <v>32</v>
      </c>
      <c r="B41" s="5">
        <v>137.833665</v>
      </c>
      <c r="C41" s="5">
        <v>14.755407999999999</v>
      </c>
      <c r="D41" s="5">
        <v>85.554851999999997</v>
      </c>
      <c r="E41" s="5">
        <v>67.034220000000005</v>
      </c>
      <c r="F41" s="5">
        <v>70.293486000000001</v>
      </c>
      <c r="G41" s="5">
        <v>82.295586</v>
      </c>
      <c r="H41" s="5">
        <v>152.58907199999999</v>
      </c>
    </row>
    <row r="42" spans="1:8" x14ac:dyDescent="0.25">
      <c r="A42" s="3" t="s">
        <v>33</v>
      </c>
      <c r="B42" s="5">
        <v>53.416842000000003</v>
      </c>
      <c r="C42" s="5">
        <v>22.666564999999999</v>
      </c>
      <c r="D42" s="5">
        <v>34.476723</v>
      </c>
      <c r="E42" s="5">
        <v>41.606684999999999</v>
      </c>
      <c r="F42" s="5">
        <v>41.151037000000002</v>
      </c>
      <c r="G42" s="5">
        <v>34.932369999999999</v>
      </c>
      <c r="H42" s="5">
        <v>76.083408000000006</v>
      </c>
    </row>
    <row r="43" spans="1:8" x14ac:dyDescent="0.25">
      <c r="A43" s="3" t="s">
        <v>34</v>
      </c>
      <c r="B43" s="5">
        <v>84.550269</v>
      </c>
      <c r="C43" s="5">
        <v>30.289580999999998</v>
      </c>
      <c r="D43" s="5">
        <v>79.874069000000006</v>
      </c>
      <c r="E43" s="5">
        <v>34.965781</v>
      </c>
      <c r="F43" s="5">
        <v>27.337049</v>
      </c>
      <c r="G43" s="5">
        <v>87.502801000000005</v>
      </c>
      <c r="H43" s="5">
        <v>114.83985</v>
      </c>
    </row>
    <row r="44" spans="1:8" x14ac:dyDescent="0.25">
      <c r="A44" s="3" t="s">
        <v>35</v>
      </c>
      <c r="B44" s="5">
        <v>6.7523049999999998</v>
      </c>
      <c r="C44" s="5">
        <v>17.832077999999999</v>
      </c>
      <c r="D44" s="5">
        <v>15.842498000000001</v>
      </c>
      <c r="E44" s="5">
        <v>8.7418859999999992</v>
      </c>
      <c r="F44" s="5">
        <v>24.584382999999999</v>
      </c>
      <c r="G44" s="5" t="s">
        <v>40</v>
      </c>
      <c r="H44" s="5">
        <v>24.584382999999999</v>
      </c>
    </row>
    <row r="45" spans="1:8" x14ac:dyDescent="0.25">
      <c r="A45" s="3" t="s">
        <v>37</v>
      </c>
      <c r="B45" s="5">
        <v>24.910437999999999</v>
      </c>
      <c r="C45" s="5">
        <v>45.022973</v>
      </c>
      <c r="D45" s="5">
        <v>36.970424000000001</v>
      </c>
      <c r="E45" s="5">
        <v>32.962988000000003</v>
      </c>
      <c r="F45" s="5">
        <v>52.964464</v>
      </c>
      <c r="G45" s="5">
        <v>16.968947</v>
      </c>
      <c r="H45" s="5">
        <v>69.933411000000007</v>
      </c>
    </row>
    <row r="46" spans="1:8" x14ac:dyDescent="0.25">
      <c r="A46" s="3" t="s">
        <v>36</v>
      </c>
      <c r="B46" s="5">
        <v>454.69650799999999</v>
      </c>
      <c r="C46" s="5">
        <v>124.032904</v>
      </c>
      <c r="D46" s="5">
        <v>299.18178599999999</v>
      </c>
      <c r="E46" s="5">
        <v>279.54762599999998</v>
      </c>
      <c r="F46" s="5">
        <v>306.209521</v>
      </c>
      <c r="G46" s="5">
        <v>272.51989099999997</v>
      </c>
      <c r="H46" s="5">
        <v>578.72941200000002</v>
      </c>
    </row>
    <row r="47" spans="1:8" s="38" customFormat="1" ht="15.75" thickBot="1" x14ac:dyDescent="0.3">
      <c r="A47" s="36" t="s">
        <v>112</v>
      </c>
      <c r="B47" s="37">
        <v>3163.8439880000001</v>
      </c>
      <c r="C47" s="37">
        <v>770.015264</v>
      </c>
      <c r="D47" s="37">
        <v>2196.2553889999999</v>
      </c>
      <c r="E47" s="37">
        <v>1737.603863</v>
      </c>
      <c r="F47" s="37">
        <v>1681.805423</v>
      </c>
      <c r="G47" s="37">
        <v>2252.0538299999998</v>
      </c>
      <c r="H47" s="37">
        <v>3933.8592520000002</v>
      </c>
    </row>
  </sheetData>
  <mergeCells count="1"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/>
  </sheetViews>
  <sheetFormatPr defaultRowHeight="15" x14ac:dyDescent="0.25"/>
  <cols>
    <col min="1" max="1" width="26.42578125" customWidth="1"/>
    <col min="2" max="2" width="17.5703125" customWidth="1"/>
    <col min="3" max="3" width="21.28515625" customWidth="1"/>
    <col min="4" max="4" width="26.28515625" customWidth="1"/>
    <col min="5" max="5" width="17.5703125" customWidth="1"/>
    <col min="6" max="6" width="19.42578125" customWidth="1"/>
  </cols>
  <sheetData>
    <row r="1" spans="1:6" s="21" customFormat="1" ht="67.5" customHeight="1" thickTop="1" x14ac:dyDescent="0.25">
      <c r="A1" s="24" t="s">
        <v>127</v>
      </c>
      <c r="B1" s="23" t="s">
        <v>97</v>
      </c>
      <c r="C1" s="23" t="s">
        <v>98</v>
      </c>
      <c r="D1" s="23" t="s">
        <v>99</v>
      </c>
      <c r="E1" s="23" t="s">
        <v>100</v>
      </c>
      <c r="F1" s="23" t="s">
        <v>101</v>
      </c>
    </row>
    <row r="2" spans="1:6" x14ac:dyDescent="0.25">
      <c r="A2" s="1"/>
      <c r="B2" s="54" t="s">
        <v>126</v>
      </c>
      <c r="C2" s="53"/>
      <c r="D2" s="53"/>
      <c r="E2" s="53"/>
      <c r="F2" s="53"/>
    </row>
    <row r="3" spans="1:6" x14ac:dyDescent="0.25">
      <c r="A3" s="6" t="s">
        <v>0</v>
      </c>
      <c r="B3" s="40">
        <v>39654823.667279989</v>
      </c>
      <c r="C3" s="40">
        <v>92340494.789640009</v>
      </c>
      <c r="D3" s="40">
        <v>140665826.97393</v>
      </c>
      <c r="E3" s="40">
        <v>472780007.24857002</v>
      </c>
      <c r="F3" s="40">
        <v>745441152.67941999</v>
      </c>
    </row>
    <row r="4" spans="1:6" x14ac:dyDescent="0.25">
      <c r="A4" s="3" t="s">
        <v>2</v>
      </c>
      <c r="B4" s="5">
        <v>25986493.081</v>
      </c>
      <c r="C4" s="5">
        <v>34366387.583999999</v>
      </c>
      <c r="D4" s="5">
        <v>65996278.232000001</v>
      </c>
      <c r="E4" s="5">
        <v>219099954.86000001</v>
      </c>
      <c r="F4" s="22">
        <v>345449113.75700003</v>
      </c>
    </row>
    <row r="5" spans="1:6" x14ac:dyDescent="0.25">
      <c r="A5" s="3" t="s">
        <v>3</v>
      </c>
      <c r="B5" s="5">
        <v>0</v>
      </c>
      <c r="C5" s="5">
        <v>429402.34330000001</v>
      </c>
      <c r="D5" s="5">
        <v>1301349.3947000001</v>
      </c>
      <c r="E5" s="5">
        <v>5812740.4112999998</v>
      </c>
      <c r="F5" s="22">
        <v>7543492.1492999997</v>
      </c>
    </row>
    <row r="6" spans="1:6" x14ac:dyDescent="0.25">
      <c r="A6" s="3" t="s">
        <v>4</v>
      </c>
      <c r="B6" s="5">
        <v>8196497.0707</v>
      </c>
      <c r="C6" s="5">
        <v>32574212.261999998</v>
      </c>
      <c r="D6" s="5">
        <v>51486842.255000003</v>
      </c>
      <c r="E6" s="5">
        <v>129562528.75</v>
      </c>
      <c r="F6" s="22">
        <v>221820080.33770001</v>
      </c>
    </row>
    <row r="7" spans="1:6" x14ac:dyDescent="0.25">
      <c r="A7" s="3" t="s">
        <v>5</v>
      </c>
      <c r="B7" s="5">
        <v>149970.48000000001</v>
      </c>
      <c r="C7" s="5">
        <v>352212.90979000001</v>
      </c>
      <c r="D7" s="5">
        <v>1069508.8648000001</v>
      </c>
      <c r="E7" s="5">
        <v>9798860.2750000004</v>
      </c>
      <c r="F7" s="22">
        <v>11370552.529589999</v>
      </c>
    </row>
    <row r="8" spans="1:6" x14ac:dyDescent="0.25">
      <c r="A8" s="3" t="s">
        <v>6</v>
      </c>
      <c r="B8" s="5">
        <v>0</v>
      </c>
      <c r="C8" s="5">
        <v>369474.73184999998</v>
      </c>
      <c r="D8" s="5">
        <v>401354.47813</v>
      </c>
      <c r="E8" s="5">
        <v>489063.09317000001</v>
      </c>
      <c r="F8" s="22">
        <v>1259892.3031500001</v>
      </c>
    </row>
    <row r="9" spans="1:6" x14ac:dyDescent="0.25">
      <c r="A9" s="3" t="s">
        <v>7</v>
      </c>
      <c r="B9" s="5">
        <v>2831965.2965000002</v>
      </c>
      <c r="C9" s="5">
        <v>4799332.2439999999</v>
      </c>
      <c r="D9" s="5">
        <v>5605358.6261</v>
      </c>
      <c r="E9" s="5">
        <v>54604807.169</v>
      </c>
      <c r="F9" s="22">
        <v>67841463.335600004</v>
      </c>
    </row>
    <row r="10" spans="1:6" x14ac:dyDescent="0.25">
      <c r="A10" s="3" t="s">
        <v>8</v>
      </c>
      <c r="B10" s="5">
        <v>0</v>
      </c>
      <c r="C10" s="5">
        <v>1163932.5919000001</v>
      </c>
      <c r="D10" s="5">
        <v>1824476.0721</v>
      </c>
      <c r="E10" s="5">
        <v>8228832.8141000001</v>
      </c>
      <c r="F10" s="22">
        <v>11217241.4781</v>
      </c>
    </row>
    <row r="11" spans="1:6" x14ac:dyDescent="0.25">
      <c r="A11" s="3" t="s">
        <v>9</v>
      </c>
      <c r="B11" s="5">
        <v>2272774.2174</v>
      </c>
      <c r="C11" s="5">
        <v>8479684.1905000005</v>
      </c>
      <c r="D11" s="5">
        <v>5350834.4009999996</v>
      </c>
      <c r="E11" s="5">
        <v>23430634.647999998</v>
      </c>
      <c r="F11" s="22">
        <v>39533927.456900001</v>
      </c>
    </row>
    <row r="12" spans="1:6" x14ac:dyDescent="0.25">
      <c r="A12" s="3" t="s">
        <v>1</v>
      </c>
      <c r="B12" s="5">
        <v>217123.52168000001</v>
      </c>
      <c r="C12" s="5">
        <v>9805855.9322999995</v>
      </c>
      <c r="D12" s="5">
        <v>7629824.6501000002</v>
      </c>
      <c r="E12" s="5">
        <v>21752585.228</v>
      </c>
      <c r="F12" s="22">
        <v>39405389.332079999</v>
      </c>
    </row>
    <row r="13" spans="1:6" s="21" customFormat="1" x14ac:dyDescent="0.25">
      <c r="A13" s="3"/>
      <c r="B13" s="5"/>
      <c r="C13" s="5"/>
      <c r="D13" s="5"/>
      <c r="E13" s="5"/>
      <c r="F13" s="22"/>
    </row>
    <row r="14" spans="1:6" x14ac:dyDescent="0.25">
      <c r="A14" s="6" t="s">
        <v>10</v>
      </c>
      <c r="B14" s="40">
        <v>39654823.66736</v>
      </c>
      <c r="C14" s="40">
        <v>92340494.789200008</v>
      </c>
      <c r="D14" s="40">
        <v>140665826.9736</v>
      </c>
      <c r="E14" s="40">
        <v>472780007.24430001</v>
      </c>
      <c r="F14" s="40">
        <v>745441152.67446005</v>
      </c>
    </row>
    <row r="15" spans="1:6" x14ac:dyDescent="0.25">
      <c r="A15" s="3" t="s">
        <v>11</v>
      </c>
      <c r="B15" s="5">
        <v>762043.24256000004</v>
      </c>
      <c r="C15" s="5">
        <v>1268117.6982</v>
      </c>
      <c r="D15" s="5">
        <v>1755200.5645999999</v>
      </c>
      <c r="E15" s="5">
        <v>9553042.0733000003</v>
      </c>
      <c r="F15" s="22">
        <v>13338403.57866</v>
      </c>
    </row>
    <row r="16" spans="1:6" x14ac:dyDescent="0.25">
      <c r="A16" s="3" t="s">
        <v>12</v>
      </c>
      <c r="B16" s="5">
        <v>4531224.4368000003</v>
      </c>
      <c r="C16" s="5">
        <v>11029810.532</v>
      </c>
      <c r="D16" s="5">
        <v>16455151.357000001</v>
      </c>
      <c r="E16" s="5">
        <v>52713228.943000004</v>
      </c>
      <c r="F16" s="22">
        <v>84729415.268800005</v>
      </c>
    </row>
    <row r="17" spans="1:6" x14ac:dyDescent="0.25">
      <c r="A17" s="3" t="s">
        <v>13</v>
      </c>
      <c r="B17" s="5">
        <v>10652655.714</v>
      </c>
      <c r="C17" s="5">
        <v>25975583.151000001</v>
      </c>
      <c r="D17" s="5">
        <v>44281463.604000002</v>
      </c>
      <c r="E17" s="5">
        <v>95505553.357999995</v>
      </c>
      <c r="F17" s="22">
        <v>176415255.82700002</v>
      </c>
    </row>
    <row r="18" spans="1:6" x14ac:dyDescent="0.25">
      <c r="A18" s="3" t="s">
        <v>14</v>
      </c>
      <c r="B18" s="5">
        <v>23708900.274</v>
      </c>
      <c r="C18" s="5">
        <v>54066983.408</v>
      </c>
      <c r="D18" s="5">
        <v>78174011.447999999</v>
      </c>
      <c r="E18" s="5">
        <v>315008182.87</v>
      </c>
      <c r="F18" s="22">
        <v>470958078</v>
      </c>
    </row>
    <row r="19" spans="1:6" s="21" customFormat="1" x14ac:dyDescent="0.25">
      <c r="A19" s="3"/>
      <c r="B19" s="5"/>
      <c r="C19" s="5"/>
      <c r="D19" s="5"/>
      <c r="E19" s="5"/>
      <c r="F19" s="22"/>
    </row>
    <row r="20" spans="1:6" x14ac:dyDescent="0.25">
      <c r="A20" s="6" t="s">
        <v>15</v>
      </c>
      <c r="B20" s="40">
        <v>39654823.667400002</v>
      </c>
      <c r="C20" s="40">
        <v>92340494.788300008</v>
      </c>
      <c r="D20" s="40">
        <v>140665826.97349998</v>
      </c>
      <c r="E20" s="40">
        <v>472780007.24199992</v>
      </c>
      <c r="F20" s="40">
        <v>745441152.67119992</v>
      </c>
    </row>
    <row r="21" spans="1:6" x14ac:dyDescent="0.25">
      <c r="A21" s="3" t="s">
        <v>16</v>
      </c>
      <c r="B21" s="5">
        <v>1115025.2402999999</v>
      </c>
      <c r="C21" s="5">
        <v>2221351.2463000002</v>
      </c>
      <c r="D21" s="5">
        <v>7616493.0033999998</v>
      </c>
      <c r="E21" s="5">
        <v>17694008.370000001</v>
      </c>
      <c r="F21" s="22">
        <v>28646877.859999999</v>
      </c>
    </row>
    <row r="22" spans="1:6" x14ac:dyDescent="0.25">
      <c r="A22" s="3" t="s">
        <v>17</v>
      </c>
      <c r="B22" s="5">
        <v>3227463.7655000002</v>
      </c>
      <c r="C22" s="5">
        <v>29321816.094999999</v>
      </c>
      <c r="D22" s="5">
        <v>45571215.053999998</v>
      </c>
      <c r="E22" s="5">
        <v>113089429.88</v>
      </c>
      <c r="F22" s="22">
        <v>191209924.79449999</v>
      </c>
    </row>
    <row r="23" spans="1:6" x14ac:dyDescent="0.25">
      <c r="A23" s="3" t="s">
        <v>18</v>
      </c>
      <c r="B23" s="5">
        <v>5926757.7186000003</v>
      </c>
      <c r="C23" s="5">
        <v>27089167.706999999</v>
      </c>
      <c r="D23" s="5">
        <v>34561625.550999999</v>
      </c>
      <c r="E23" s="5">
        <v>62120986.090999998</v>
      </c>
      <c r="F23" s="22">
        <v>129698537.06759998</v>
      </c>
    </row>
    <row r="24" spans="1:6" x14ac:dyDescent="0.25">
      <c r="A24" s="3" t="s">
        <v>19</v>
      </c>
      <c r="B24" s="5">
        <v>26314368.675000001</v>
      </c>
      <c r="C24" s="5">
        <v>29534877.193999998</v>
      </c>
      <c r="D24" s="5">
        <v>43989064.630000003</v>
      </c>
      <c r="E24" s="5">
        <v>233295382.63999999</v>
      </c>
      <c r="F24" s="22">
        <v>333133693.139</v>
      </c>
    </row>
    <row r="25" spans="1:6" x14ac:dyDescent="0.25">
      <c r="A25" s="3" t="s">
        <v>20</v>
      </c>
      <c r="B25" s="5">
        <v>3071208.2680000002</v>
      </c>
      <c r="C25" s="5">
        <v>4173282.5460000001</v>
      </c>
      <c r="D25" s="5">
        <v>8927428.7350999992</v>
      </c>
      <c r="E25" s="5">
        <v>46580200.261</v>
      </c>
      <c r="F25" s="22">
        <v>62752119.810100004</v>
      </c>
    </row>
    <row r="26" spans="1:6" s="21" customFormat="1" x14ac:dyDescent="0.25">
      <c r="A26" s="3"/>
      <c r="B26" s="5"/>
      <c r="C26" s="5"/>
      <c r="D26" s="5"/>
      <c r="E26" s="5"/>
      <c r="F26" s="22"/>
    </row>
    <row r="27" spans="1:6" x14ac:dyDescent="0.25">
      <c r="A27" s="6" t="s">
        <v>21</v>
      </c>
      <c r="B27" s="40">
        <v>25986493.081500001</v>
      </c>
      <c r="C27" s="40">
        <v>34366387.583900005</v>
      </c>
      <c r="D27" s="40">
        <v>65996278.230999999</v>
      </c>
      <c r="E27" s="40">
        <v>219099954.85600001</v>
      </c>
      <c r="F27" s="40">
        <v>345449113.75239998</v>
      </c>
    </row>
    <row r="28" spans="1:6" x14ac:dyDescent="0.25">
      <c r="A28" s="3" t="s">
        <v>22</v>
      </c>
      <c r="B28" s="5">
        <v>4996609.0811000001</v>
      </c>
      <c r="C28" s="5">
        <v>8551952.1877999995</v>
      </c>
      <c r="D28" s="5">
        <v>26782292.425999999</v>
      </c>
      <c r="E28" s="5">
        <v>82062473.534999996</v>
      </c>
      <c r="F28" s="22">
        <v>122393327.2299</v>
      </c>
    </row>
    <row r="29" spans="1:6" x14ac:dyDescent="0.25">
      <c r="A29" s="3" t="s">
        <v>23</v>
      </c>
      <c r="B29" s="5">
        <v>1377430.4824000001</v>
      </c>
      <c r="C29" s="5">
        <v>9734947.8390999995</v>
      </c>
      <c r="D29" s="5">
        <v>11814278.361</v>
      </c>
      <c r="E29" s="5">
        <v>39080729.623999998</v>
      </c>
      <c r="F29" s="22">
        <v>62007386.306499995</v>
      </c>
    </row>
    <row r="30" spans="1:6" x14ac:dyDescent="0.25">
      <c r="A30" s="3" t="s">
        <v>24</v>
      </c>
      <c r="B30" s="5">
        <v>19612453.517999999</v>
      </c>
      <c r="C30" s="5">
        <v>16079487.557</v>
      </c>
      <c r="D30" s="5">
        <v>27399707.443999998</v>
      </c>
      <c r="E30" s="5">
        <v>97956751.696999997</v>
      </c>
      <c r="F30" s="22">
        <v>161048400.21599999</v>
      </c>
    </row>
    <row r="31" spans="1:6" s="21" customFormat="1" x14ac:dyDescent="0.25">
      <c r="A31" s="3"/>
      <c r="B31" s="5"/>
      <c r="C31" s="5"/>
      <c r="D31" s="5"/>
      <c r="E31" s="5"/>
      <c r="F31" s="22"/>
    </row>
    <row r="32" spans="1:6" x14ac:dyDescent="0.25">
      <c r="A32" s="6" t="s">
        <v>25</v>
      </c>
      <c r="B32" s="40">
        <v>3930989.3364599999</v>
      </c>
      <c r="C32" s="40">
        <v>5773116.1237400007</v>
      </c>
      <c r="D32" s="40">
        <v>6701987.1420399994</v>
      </c>
      <c r="E32" s="40">
        <v>64680073.841099992</v>
      </c>
      <c r="F32" s="40">
        <v>81086166.443340003</v>
      </c>
    </row>
    <row r="33" spans="1:6" x14ac:dyDescent="0.25">
      <c r="A33" s="3" t="s">
        <v>26</v>
      </c>
      <c r="B33" s="5">
        <v>888521.36994999996</v>
      </c>
      <c r="C33" s="5">
        <v>920221.35363000003</v>
      </c>
      <c r="D33" s="5">
        <v>1316153.9831000001</v>
      </c>
      <c r="E33" s="5">
        <v>2129183.3141000001</v>
      </c>
      <c r="F33" s="22">
        <v>5254080.0207799999</v>
      </c>
    </row>
    <row r="34" spans="1:6" x14ac:dyDescent="0.25">
      <c r="A34" s="3" t="s">
        <v>27</v>
      </c>
      <c r="B34" s="5">
        <v>220053.24590000001</v>
      </c>
      <c r="C34" s="5">
        <v>443768.15750999999</v>
      </c>
      <c r="D34" s="5">
        <v>692576.12113999994</v>
      </c>
      <c r="E34" s="5">
        <v>13489470.339</v>
      </c>
      <c r="F34" s="22">
        <v>14845867.86355</v>
      </c>
    </row>
    <row r="35" spans="1:6" x14ac:dyDescent="0.25">
      <c r="A35" s="3" t="s">
        <v>28</v>
      </c>
      <c r="B35" s="5">
        <v>614366.90680999996</v>
      </c>
      <c r="C35" s="5">
        <v>1990780.96</v>
      </c>
      <c r="D35" s="5">
        <v>2203430.9021000001</v>
      </c>
      <c r="E35" s="5">
        <v>31237626.436999999</v>
      </c>
      <c r="F35" s="22">
        <v>36046205.205909997</v>
      </c>
    </row>
    <row r="36" spans="1:6" x14ac:dyDescent="0.25">
      <c r="A36" s="3" t="s">
        <v>29</v>
      </c>
      <c r="B36" s="5">
        <v>2208047.8138000001</v>
      </c>
      <c r="C36" s="5">
        <v>2418345.6526000001</v>
      </c>
      <c r="D36" s="5">
        <v>2489826.1357</v>
      </c>
      <c r="E36" s="5">
        <v>17823793.750999998</v>
      </c>
      <c r="F36" s="22">
        <v>24940013.353099998</v>
      </c>
    </row>
    <row r="37" spans="1:6" s="21" customFormat="1" x14ac:dyDescent="0.25">
      <c r="A37" s="3"/>
      <c r="B37" s="5"/>
      <c r="C37" s="5"/>
      <c r="D37" s="5"/>
      <c r="E37" s="5"/>
      <c r="F37" s="22"/>
    </row>
    <row r="38" spans="1:6" x14ac:dyDescent="0.25">
      <c r="A38" s="6" t="s">
        <v>30</v>
      </c>
      <c r="B38" s="40">
        <v>5098534.2325790003</v>
      </c>
      <c r="C38" s="40">
        <v>12742679.75867</v>
      </c>
      <c r="D38" s="40">
        <v>9812941.0107199997</v>
      </c>
      <c r="E38" s="40">
        <v>73710922.189779997</v>
      </c>
      <c r="F38" s="40">
        <v>101365077.19174901</v>
      </c>
    </row>
    <row r="39" spans="1:6" x14ac:dyDescent="0.25">
      <c r="A39" s="3" t="s">
        <v>31</v>
      </c>
      <c r="B39" s="5">
        <v>2151615.7009000001</v>
      </c>
      <c r="C39" s="5">
        <v>2275966.5044999998</v>
      </c>
      <c r="D39" s="5">
        <v>1928754.9890999999</v>
      </c>
      <c r="E39" s="5">
        <v>10135434.582</v>
      </c>
      <c r="F39" s="22">
        <v>16491771.7765</v>
      </c>
    </row>
    <row r="40" spans="1:6" x14ac:dyDescent="0.25">
      <c r="A40" s="3" t="s">
        <v>32</v>
      </c>
      <c r="B40" s="5">
        <v>42295.377820000002</v>
      </c>
      <c r="C40" s="5">
        <v>308553.41732000001</v>
      </c>
      <c r="D40" s="5">
        <v>499134.82892</v>
      </c>
      <c r="E40" s="5">
        <v>8449425.9056000002</v>
      </c>
      <c r="F40" s="22">
        <v>9299409.5296599995</v>
      </c>
    </row>
    <row r="41" spans="1:6" x14ac:dyDescent="0.25">
      <c r="A41" s="3" t="s">
        <v>33</v>
      </c>
      <c r="B41" s="5">
        <v>1439699.9510999999</v>
      </c>
      <c r="C41" s="5">
        <v>3830610.1280999999</v>
      </c>
      <c r="D41" s="5">
        <v>2492917.7648999998</v>
      </c>
      <c r="E41" s="5">
        <v>10025981.294</v>
      </c>
      <c r="F41" s="22">
        <v>17789209.138099998</v>
      </c>
    </row>
    <row r="42" spans="1:6" x14ac:dyDescent="0.25">
      <c r="A42" s="3" t="s">
        <v>34</v>
      </c>
      <c r="B42" s="5">
        <v>30990.55891</v>
      </c>
      <c r="C42" s="5">
        <v>156869.32378000001</v>
      </c>
      <c r="D42" s="5">
        <v>256363.40272000001</v>
      </c>
      <c r="E42" s="5">
        <v>798933.26168</v>
      </c>
      <c r="F42" s="22">
        <v>1243156.54709</v>
      </c>
    </row>
    <row r="43" spans="1:6" x14ac:dyDescent="0.25">
      <c r="A43" s="3" t="s">
        <v>35</v>
      </c>
      <c r="B43" s="5">
        <v>12253.696588999999</v>
      </c>
      <c r="C43" s="5">
        <v>191146.15487</v>
      </c>
      <c r="D43" s="5">
        <v>137907.91755000001</v>
      </c>
      <c r="E43" s="5">
        <v>1450502.3833000001</v>
      </c>
      <c r="F43" s="22">
        <v>1791810.152309</v>
      </c>
    </row>
    <row r="44" spans="1:6" x14ac:dyDescent="0.25">
      <c r="A44" s="3" t="s">
        <v>37</v>
      </c>
      <c r="B44" s="5">
        <v>521567.31212999998</v>
      </c>
      <c r="C44" s="5">
        <v>1149169.9650000001</v>
      </c>
      <c r="D44" s="5">
        <v>240339.46113000001</v>
      </c>
      <c r="E44" s="5">
        <v>1187668.7442000001</v>
      </c>
      <c r="F44" s="22">
        <v>3098745.4824600001</v>
      </c>
    </row>
    <row r="45" spans="1:6" x14ac:dyDescent="0.25">
      <c r="A45" s="3" t="s">
        <v>36</v>
      </c>
      <c r="B45" s="5">
        <v>900111.63512999995</v>
      </c>
      <c r="C45" s="5">
        <v>4830364.2651000004</v>
      </c>
      <c r="D45" s="5">
        <v>4257522.6464</v>
      </c>
      <c r="E45" s="5">
        <v>41662976.019000001</v>
      </c>
      <c r="F45" s="22">
        <v>51650974.565630004</v>
      </c>
    </row>
    <row r="46" spans="1:6" s="38" customFormat="1" ht="15.75" thickBot="1" x14ac:dyDescent="0.3">
      <c r="A46" s="36" t="s">
        <v>112</v>
      </c>
      <c r="B46" s="37">
        <v>39654823.667000003</v>
      </c>
      <c r="C46" s="37">
        <v>92340494.789000005</v>
      </c>
      <c r="D46" s="37">
        <v>140665826.97</v>
      </c>
      <c r="E46" s="37">
        <v>472780007.24000001</v>
      </c>
      <c r="F46" s="37">
        <v>745441152.66600001</v>
      </c>
    </row>
  </sheetData>
  <mergeCells count="1">
    <mergeCell ref="B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/>
  </sheetViews>
  <sheetFormatPr defaultRowHeight="15" x14ac:dyDescent="0.25"/>
  <cols>
    <col min="1" max="1" width="30.28515625" customWidth="1"/>
    <col min="2" max="8" width="11.28515625" customWidth="1"/>
  </cols>
  <sheetData>
    <row r="1" spans="1:8" ht="90" x14ac:dyDescent="0.25">
      <c r="A1" s="17" t="s">
        <v>131</v>
      </c>
      <c r="B1" s="32" t="s">
        <v>102</v>
      </c>
      <c r="C1" s="32"/>
      <c r="D1" s="32" t="s">
        <v>103</v>
      </c>
      <c r="E1" s="32"/>
      <c r="F1" s="32" t="s">
        <v>104</v>
      </c>
      <c r="G1" s="32"/>
      <c r="H1" s="31" t="s">
        <v>105</v>
      </c>
    </row>
    <row r="2" spans="1:8" x14ac:dyDescent="0.25">
      <c r="A2" s="3"/>
      <c r="B2" s="2" t="s">
        <v>42</v>
      </c>
      <c r="C2" s="2" t="s">
        <v>41</v>
      </c>
      <c r="D2" s="2" t="s">
        <v>42</v>
      </c>
      <c r="E2" s="2" t="s">
        <v>41</v>
      </c>
      <c r="F2" s="2" t="s">
        <v>42</v>
      </c>
      <c r="G2" s="2" t="s">
        <v>41</v>
      </c>
      <c r="H2" s="2"/>
    </row>
    <row r="3" spans="1:8" x14ac:dyDescent="0.25">
      <c r="A3" s="4"/>
      <c r="B3" s="52" t="s">
        <v>114</v>
      </c>
      <c r="C3" s="53"/>
      <c r="D3" s="53"/>
      <c r="E3" s="53"/>
      <c r="F3" s="53"/>
      <c r="G3" s="53"/>
      <c r="H3" s="53"/>
    </row>
    <row r="4" spans="1:8" s="38" customFormat="1" x14ac:dyDescent="0.25">
      <c r="A4" s="38" t="s">
        <v>0</v>
      </c>
      <c r="B4" s="47">
        <v>2168.669778</v>
      </c>
      <c r="C4" s="47">
        <v>1610.766163</v>
      </c>
      <c r="D4" s="47">
        <v>2458.8490770000003</v>
      </c>
      <c r="E4" s="47">
        <v>1320.5868649999998</v>
      </c>
      <c r="F4" s="47">
        <v>895.10584999999992</v>
      </c>
      <c r="G4" s="47">
        <v>2884.3300919999997</v>
      </c>
      <c r="H4" s="47">
        <v>3779.4359400000003</v>
      </c>
    </row>
    <row r="5" spans="1:8" x14ac:dyDescent="0.25">
      <c r="A5" s="3" t="s">
        <v>2</v>
      </c>
      <c r="B5" s="5">
        <v>495.42436199999997</v>
      </c>
      <c r="C5" s="5">
        <v>517.49474299999997</v>
      </c>
      <c r="D5" s="5">
        <v>639.46128699999997</v>
      </c>
      <c r="E5" s="5">
        <v>373.45781899999997</v>
      </c>
      <c r="F5" s="5">
        <v>239.786913</v>
      </c>
      <c r="G5" s="5">
        <v>773.13219200000003</v>
      </c>
      <c r="H5" s="5">
        <v>1012.9191049999999</v>
      </c>
    </row>
    <row r="6" spans="1:8" x14ac:dyDescent="0.25">
      <c r="A6" s="3" t="s">
        <v>3</v>
      </c>
      <c r="B6" s="5">
        <v>20.799337000000001</v>
      </c>
      <c r="C6" s="5">
        <v>16.585778000000001</v>
      </c>
      <c r="D6" s="5">
        <v>30.860817999999998</v>
      </c>
      <c r="E6" s="5">
        <v>6.5242959999999997</v>
      </c>
      <c r="F6" s="5">
        <v>2.8084699999999998</v>
      </c>
      <c r="G6" s="5">
        <v>34.576644000000002</v>
      </c>
      <c r="H6" s="5">
        <v>37.385114000000002</v>
      </c>
    </row>
    <row r="7" spans="1:8" x14ac:dyDescent="0.25">
      <c r="A7" s="3" t="s">
        <v>4</v>
      </c>
      <c r="B7" s="5">
        <v>523.08364600000004</v>
      </c>
      <c r="C7" s="5">
        <v>259.30531300000001</v>
      </c>
      <c r="D7" s="5">
        <v>425.00505700000002</v>
      </c>
      <c r="E7" s="5">
        <v>357.38390199999998</v>
      </c>
      <c r="F7" s="5">
        <v>210.20548199999999</v>
      </c>
      <c r="G7" s="5">
        <v>572.18347700000004</v>
      </c>
      <c r="H7" s="5">
        <v>782.388959</v>
      </c>
    </row>
    <row r="8" spans="1:8" x14ac:dyDescent="0.25">
      <c r="A8" s="3" t="s">
        <v>5</v>
      </c>
      <c r="B8" s="5">
        <v>49.598632000000002</v>
      </c>
      <c r="C8" s="5">
        <v>6.1008599999999999</v>
      </c>
      <c r="D8" s="5">
        <v>20.280529000000001</v>
      </c>
      <c r="E8" s="5">
        <v>35.418962999999998</v>
      </c>
      <c r="F8" s="5">
        <v>12.846567</v>
      </c>
      <c r="G8" s="5">
        <v>42.852924999999999</v>
      </c>
      <c r="H8" s="5">
        <v>55.699491999999999</v>
      </c>
    </row>
    <row r="9" spans="1:8" x14ac:dyDescent="0.25">
      <c r="A9" s="3" t="s">
        <v>6</v>
      </c>
      <c r="B9" s="5">
        <v>10.326299000000001</v>
      </c>
      <c r="C9" s="5">
        <v>6.0618590000000001</v>
      </c>
      <c r="D9" s="5">
        <v>5.6941309999999996</v>
      </c>
      <c r="E9" s="5">
        <v>10.694027</v>
      </c>
      <c r="F9" s="5">
        <v>1.241881</v>
      </c>
      <c r="G9" s="5">
        <v>15.146277</v>
      </c>
      <c r="H9" s="5">
        <v>16.388157</v>
      </c>
    </row>
    <row r="10" spans="1:8" x14ac:dyDescent="0.25">
      <c r="A10" s="3" t="s">
        <v>7</v>
      </c>
      <c r="B10" s="5">
        <v>377.26845700000001</v>
      </c>
      <c r="C10" s="5">
        <v>233.779427</v>
      </c>
      <c r="D10" s="5">
        <v>420.35065700000001</v>
      </c>
      <c r="E10" s="5">
        <v>190.697228</v>
      </c>
      <c r="F10" s="5">
        <v>141.38590199999999</v>
      </c>
      <c r="G10" s="5">
        <v>469.66198300000002</v>
      </c>
      <c r="H10" s="5">
        <v>611.04788499999995</v>
      </c>
    </row>
    <row r="11" spans="1:8" x14ac:dyDescent="0.25">
      <c r="A11" s="3" t="s">
        <v>8</v>
      </c>
      <c r="B11" s="5">
        <v>80.178042000000005</v>
      </c>
      <c r="C11" s="5">
        <v>41.078276000000002</v>
      </c>
      <c r="D11" s="5">
        <v>84.192829000000003</v>
      </c>
      <c r="E11" s="5">
        <v>37.063488999999997</v>
      </c>
      <c r="F11" s="5">
        <v>16.483602000000001</v>
      </c>
      <c r="G11" s="5">
        <v>104.772716</v>
      </c>
      <c r="H11" s="5">
        <v>121.25631799999999</v>
      </c>
    </row>
    <row r="12" spans="1:8" x14ac:dyDescent="0.25">
      <c r="A12" s="3" t="s">
        <v>9</v>
      </c>
      <c r="B12" s="5">
        <v>546.61860000000001</v>
      </c>
      <c r="C12" s="5">
        <v>487.76155699999998</v>
      </c>
      <c r="D12" s="5">
        <v>777.51869499999998</v>
      </c>
      <c r="E12" s="5">
        <v>256.86146200000002</v>
      </c>
      <c r="F12" s="5">
        <v>249.39622199999999</v>
      </c>
      <c r="G12" s="5">
        <v>784.98393599999997</v>
      </c>
      <c r="H12" s="5">
        <v>1034.3801570000001</v>
      </c>
    </row>
    <row r="13" spans="1:8" x14ac:dyDescent="0.25">
      <c r="A13" s="3" t="s">
        <v>1</v>
      </c>
      <c r="B13" s="5">
        <v>65.372403000000006</v>
      </c>
      <c r="C13" s="5">
        <v>42.598350000000003</v>
      </c>
      <c r="D13" s="5">
        <v>55.485073999999997</v>
      </c>
      <c r="E13" s="5">
        <v>52.485678999999998</v>
      </c>
      <c r="F13" s="5">
        <v>20.950811000000002</v>
      </c>
      <c r="G13" s="5">
        <v>87.019942</v>
      </c>
      <c r="H13" s="5">
        <v>107.970753</v>
      </c>
    </row>
    <row r="14" spans="1:8" s="21" customFormat="1" x14ac:dyDescent="0.25">
      <c r="A14" s="3"/>
      <c r="B14" s="5"/>
      <c r="C14" s="5"/>
      <c r="D14" s="5"/>
      <c r="E14" s="5"/>
      <c r="F14" s="5"/>
      <c r="G14" s="5"/>
      <c r="H14" s="5"/>
    </row>
    <row r="15" spans="1:8" s="38" customFormat="1" x14ac:dyDescent="0.25">
      <c r="A15" s="6" t="s">
        <v>10</v>
      </c>
      <c r="B15" s="40">
        <v>2168.669778</v>
      </c>
      <c r="C15" s="40">
        <v>1610.7661640000001</v>
      </c>
      <c r="D15" s="40">
        <v>2458.849076</v>
      </c>
      <c r="E15" s="40">
        <v>1320.586865</v>
      </c>
      <c r="F15" s="40">
        <v>895.10585100000003</v>
      </c>
      <c r="G15" s="40">
        <v>2884.3300910000003</v>
      </c>
      <c r="H15" s="40">
        <v>3779.4359410000002</v>
      </c>
    </row>
    <row r="16" spans="1:8" x14ac:dyDescent="0.25">
      <c r="A16" s="3" t="s">
        <v>11</v>
      </c>
      <c r="B16" s="5">
        <v>592.799485</v>
      </c>
      <c r="C16" s="5">
        <v>648.52453300000002</v>
      </c>
      <c r="D16" s="5">
        <v>818.088481</v>
      </c>
      <c r="E16" s="5">
        <v>423.23553700000002</v>
      </c>
      <c r="F16" s="5">
        <v>364.80702000000002</v>
      </c>
      <c r="G16" s="5">
        <v>876.51699799999994</v>
      </c>
      <c r="H16" s="5">
        <v>1241.324018</v>
      </c>
    </row>
    <row r="17" spans="1:8" x14ac:dyDescent="0.25">
      <c r="A17" s="3" t="s">
        <v>12</v>
      </c>
      <c r="B17" s="5">
        <v>1022.175602</v>
      </c>
      <c r="C17" s="5">
        <v>578.89313400000003</v>
      </c>
      <c r="D17" s="5">
        <v>1076.1415730000001</v>
      </c>
      <c r="E17" s="5">
        <v>524.92716199999995</v>
      </c>
      <c r="F17" s="5">
        <v>352.99522000000002</v>
      </c>
      <c r="G17" s="5">
        <v>1248.073515</v>
      </c>
      <c r="H17" s="5">
        <v>1601.0687350000001</v>
      </c>
    </row>
    <row r="18" spans="1:8" x14ac:dyDescent="0.25">
      <c r="A18" s="3" t="s">
        <v>13</v>
      </c>
      <c r="B18" s="5">
        <v>444.69469099999998</v>
      </c>
      <c r="C18" s="5">
        <v>270.34849700000001</v>
      </c>
      <c r="D18" s="5">
        <v>452.61902199999997</v>
      </c>
      <c r="E18" s="5">
        <v>262.42416600000001</v>
      </c>
      <c r="F18" s="5">
        <v>136.30361099999999</v>
      </c>
      <c r="G18" s="5">
        <v>578.73957800000005</v>
      </c>
      <c r="H18" s="5">
        <v>715.04318799999999</v>
      </c>
    </row>
    <row r="19" spans="1:8" x14ac:dyDescent="0.25">
      <c r="A19" s="3" t="s">
        <v>14</v>
      </c>
      <c r="B19" s="5">
        <v>109</v>
      </c>
      <c r="C19" s="5">
        <v>113</v>
      </c>
      <c r="D19" s="5">
        <v>112</v>
      </c>
      <c r="E19" s="5">
        <v>110</v>
      </c>
      <c r="F19" s="5">
        <v>41</v>
      </c>
      <c r="G19" s="5">
        <v>181</v>
      </c>
      <c r="H19" s="5">
        <v>222</v>
      </c>
    </row>
    <row r="20" spans="1:8" s="21" customFormat="1" x14ac:dyDescent="0.25">
      <c r="A20" s="3"/>
      <c r="B20" s="5"/>
      <c r="C20" s="5"/>
      <c r="D20" s="5"/>
      <c r="E20" s="5"/>
      <c r="F20" s="5"/>
      <c r="G20" s="5"/>
      <c r="H20" s="5"/>
    </row>
    <row r="21" spans="1:8" s="38" customFormat="1" x14ac:dyDescent="0.25">
      <c r="A21" s="6" t="s">
        <v>15</v>
      </c>
      <c r="B21" s="40">
        <v>2168.6697789999998</v>
      </c>
      <c r="C21" s="40">
        <v>1610.7661640000001</v>
      </c>
      <c r="D21" s="40">
        <v>2458.849076</v>
      </c>
      <c r="E21" s="40">
        <v>1320.586865</v>
      </c>
      <c r="F21" s="40">
        <v>895.10585100000003</v>
      </c>
      <c r="G21" s="40">
        <v>2884.3300919999997</v>
      </c>
      <c r="H21" s="40">
        <v>3779.4359409999997</v>
      </c>
    </row>
    <row r="22" spans="1:8" x14ac:dyDescent="0.25">
      <c r="A22" s="3" t="s">
        <v>16</v>
      </c>
      <c r="B22" s="5">
        <v>213.89955599999999</v>
      </c>
      <c r="C22" s="5">
        <v>188.64729399999999</v>
      </c>
      <c r="D22" s="5">
        <v>251.653897</v>
      </c>
      <c r="E22" s="5">
        <v>150.89295300000001</v>
      </c>
      <c r="F22" s="5">
        <v>113.226742</v>
      </c>
      <c r="G22" s="5">
        <v>289.320108</v>
      </c>
      <c r="H22" s="5">
        <v>402.54685000000001</v>
      </c>
    </row>
    <row r="23" spans="1:8" x14ac:dyDescent="0.25">
      <c r="A23" s="3" t="s">
        <v>17</v>
      </c>
      <c r="B23" s="5">
        <v>441.11672299999998</v>
      </c>
      <c r="C23" s="5">
        <v>341.05760900000001</v>
      </c>
      <c r="D23" s="5">
        <v>484.46205900000001</v>
      </c>
      <c r="E23" s="5">
        <v>297.71227199999998</v>
      </c>
      <c r="F23" s="5">
        <v>178.17965000000001</v>
      </c>
      <c r="G23" s="5">
        <v>603.99468200000001</v>
      </c>
      <c r="H23" s="5">
        <v>782.17433100000005</v>
      </c>
    </row>
    <row r="24" spans="1:8" x14ac:dyDescent="0.25">
      <c r="A24" s="3" t="s">
        <v>18</v>
      </c>
      <c r="B24" s="5">
        <v>401.75828799999999</v>
      </c>
      <c r="C24" s="5">
        <v>325.29527899999999</v>
      </c>
      <c r="D24" s="5">
        <v>401.33180700000003</v>
      </c>
      <c r="E24" s="5">
        <v>325.72175900000002</v>
      </c>
      <c r="F24" s="5">
        <v>202.42099400000001</v>
      </c>
      <c r="G24" s="5">
        <v>524.63257299999998</v>
      </c>
      <c r="H24" s="5">
        <v>727.05356600000005</v>
      </c>
    </row>
    <row r="25" spans="1:8" x14ac:dyDescent="0.25">
      <c r="A25" s="3" t="s">
        <v>19</v>
      </c>
      <c r="B25" s="5">
        <v>892.32867699999997</v>
      </c>
      <c r="C25" s="5">
        <v>615.31363199999998</v>
      </c>
      <c r="D25" s="5">
        <v>1055.279669</v>
      </c>
      <c r="E25" s="5">
        <v>452.362639</v>
      </c>
      <c r="F25" s="5">
        <v>327.91795100000002</v>
      </c>
      <c r="G25" s="5">
        <v>1179.7243579999999</v>
      </c>
      <c r="H25" s="5">
        <v>1507.642308</v>
      </c>
    </row>
    <row r="26" spans="1:8" x14ac:dyDescent="0.25">
      <c r="A26" s="3" t="s">
        <v>20</v>
      </c>
      <c r="B26" s="5">
        <v>219.56653499999999</v>
      </c>
      <c r="C26" s="5">
        <v>140.45235</v>
      </c>
      <c r="D26" s="5">
        <v>266.121644</v>
      </c>
      <c r="E26" s="5">
        <v>93.897242000000006</v>
      </c>
      <c r="F26" s="5">
        <v>73.360513999999995</v>
      </c>
      <c r="G26" s="5">
        <v>286.65837099999999</v>
      </c>
      <c r="H26" s="5">
        <v>360.01888600000001</v>
      </c>
    </row>
    <row r="27" spans="1:8" s="21" customFormat="1" x14ac:dyDescent="0.25">
      <c r="A27" s="3"/>
      <c r="B27" s="5"/>
      <c r="C27" s="5"/>
      <c r="D27" s="5"/>
      <c r="E27" s="5"/>
      <c r="F27" s="5"/>
      <c r="G27" s="5"/>
      <c r="H27" s="5"/>
    </row>
    <row r="28" spans="1:8" s="38" customFormat="1" x14ac:dyDescent="0.25">
      <c r="A28" s="6" t="s">
        <v>21</v>
      </c>
      <c r="B28" s="40">
        <v>495.42436099999998</v>
      </c>
      <c r="C28" s="40">
        <v>517.49474299999997</v>
      </c>
      <c r="D28" s="40">
        <v>639.46128599999997</v>
      </c>
      <c r="E28" s="40">
        <v>373.45781899999997</v>
      </c>
      <c r="F28" s="40">
        <v>239.786913</v>
      </c>
      <c r="G28" s="40">
        <v>773.13219299999992</v>
      </c>
      <c r="H28" s="40">
        <v>1012.9191060000001</v>
      </c>
    </row>
    <row r="29" spans="1:8" x14ac:dyDescent="0.25">
      <c r="A29" s="3" t="s">
        <v>22</v>
      </c>
      <c r="B29" s="5">
        <v>201.35879299999999</v>
      </c>
      <c r="C29" s="5">
        <v>146.17336399999999</v>
      </c>
      <c r="D29" s="5">
        <v>233.68742700000001</v>
      </c>
      <c r="E29" s="5">
        <v>113.84473</v>
      </c>
      <c r="F29" s="5">
        <v>54.095984000000001</v>
      </c>
      <c r="G29" s="5">
        <v>293.43617399999999</v>
      </c>
      <c r="H29" s="5">
        <v>347.53215799999998</v>
      </c>
    </row>
    <row r="30" spans="1:8" x14ac:dyDescent="0.25">
      <c r="A30" s="3" t="s">
        <v>23</v>
      </c>
      <c r="B30" s="5">
        <v>141.876915</v>
      </c>
      <c r="C30" s="5">
        <v>157.96660700000001</v>
      </c>
      <c r="D30" s="5">
        <v>185.65444099999999</v>
      </c>
      <c r="E30" s="5">
        <v>114.189082</v>
      </c>
      <c r="F30" s="5">
        <v>92.655523000000002</v>
      </c>
      <c r="G30" s="5">
        <v>207.18799999999999</v>
      </c>
      <c r="H30" s="5">
        <v>299.843523</v>
      </c>
    </row>
    <row r="31" spans="1:8" x14ac:dyDescent="0.25">
      <c r="A31" s="3" t="s">
        <v>24</v>
      </c>
      <c r="B31" s="5">
        <v>152.18865299999999</v>
      </c>
      <c r="C31" s="5">
        <v>213.354772</v>
      </c>
      <c r="D31" s="5">
        <v>220.119418</v>
      </c>
      <c r="E31" s="5">
        <v>145.42400699999999</v>
      </c>
      <c r="F31" s="5">
        <v>93.035405999999995</v>
      </c>
      <c r="G31" s="5">
        <v>272.50801899999999</v>
      </c>
      <c r="H31" s="5">
        <v>365.54342500000001</v>
      </c>
    </row>
    <row r="32" spans="1:8" s="21" customFormat="1" x14ac:dyDescent="0.25">
      <c r="A32" s="3"/>
      <c r="B32" s="5"/>
      <c r="C32" s="5"/>
      <c r="D32" s="5"/>
      <c r="E32" s="5"/>
      <c r="F32" s="5"/>
      <c r="G32" s="5"/>
      <c r="H32" s="5"/>
    </row>
    <row r="33" spans="1:8" s="38" customFormat="1" x14ac:dyDescent="0.25">
      <c r="A33" s="6" t="s">
        <v>25</v>
      </c>
      <c r="B33" s="40">
        <v>348.54708700000003</v>
      </c>
      <c r="C33" s="40">
        <v>229.38835499999999</v>
      </c>
      <c r="D33" s="40">
        <v>405.18597299999999</v>
      </c>
      <c r="E33" s="40">
        <v>172.749469</v>
      </c>
      <c r="F33" s="40">
        <v>98.885919000000001</v>
      </c>
      <c r="G33" s="40">
        <v>479.04952400000002</v>
      </c>
      <c r="H33" s="40">
        <v>577.93544099999997</v>
      </c>
    </row>
    <row r="34" spans="1:8" x14ac:dyDescent="0.25">
      <c r="A34" s="3" t="s">
        <v>26</v>
      </c>
      <c r="B34" s="5">
        <v>8.5644760000000009</v>
      </c>
      <c r="C34" s="5">
        <v>19.477777</v>
      </c>
      <c r="D34" s="5">
        <v>11.742046</v>
      </c>
      <c r="E34" s="5">
        <v>16.300208000000001</v>
      </c>
      <c r="F34" s="5">
        <v>13.643449</v>
      </c>
      <c r="G34" s="5">
        <v>14.398804999999999</v>
      </c>
      <c r="H34" s="5">
        <v>28.042252999999999</v>
      </c>
    </row>
    <row r="35" spans="1:8" x14ac:dyDescent="0.25">
      <c r="A35" s="3" t="s">
        <v>27</v>
      </c>
      <c r="B35" s="5">
        <v>30.255386999999999</v>
      </c>
      <c r="C35" s="5">
        <v>18.942506999999999</v>
      </c>
      <c r="D35" s="5">
        <v>22.057171</v>
      </c>
      <c r="E35" s="5">
        <v>27.140722</v>
      </c>
      <c r="F35" s="5">
        <v>3.7960039999999999</v>
      </c>
      <c r="G35" s="5">
        <v>45.401890000000002</v>
      </c>
      <c r="H35" s="5">
        <v>49.197893999999998</v>
      </c>
    </row>
    <row r="36" spans="1:8" x14ac:dyDescent="0.25">
      <c r="A36" s="3" t="s">
        <v>28</v>
      </c>
      <c r="B36" s="5">
        <v>21.652234</v>
      </c>
      <c r="C36" s="5">
        <v>14.169226999999999</v>
      </c>
      <c r="D36" s="5">
        <v>15.960293</v>
      </c>
      <c r="E36" s="5">
        <v>19.861167999999999</v>
      </c>
      <c r="F36" s="5">
        <v>11.169226999999999</v>
      </c>
      <c r="G36" s="5">
        <v>24.652234</v>
      </c>
      <c r="H36" s="5">
        <v>35.821460000000002</v>
      </c>
    </row>
    <row r="37" spans="1:8" x14ac:dyDescent="0.25">
      <c r="A37" s="3" t="s">
        <v>29</v>
      </c>
      <c r="B37" s="5">
        <v>288.07499000000001</v>
      </c>
      <c r="C37" s="5">
        <v>176.798844</v>
      </c>
      <c r="D37" s="5">
        <v>355.42646300000001</v>
      </c>
      <c r="E37" s="5">
        <v>109.447371</v>
      </c>
      <c r="F37" s="5">
        <v>70.277238999999994</v>
      </c>
      <c r="G37" s="5">
        <v>394.59659499999998</v>
      </c>
      <c r="H37" s="5">
        <v>464.87383399999999</v>
      </c>
    </row>
    <row r="38" spans="1:8" s="21" customFormat="1" x14ac:dyDescent="0.25">
      <c r="A38" s="3"/>
      <c r="B38" s="5"/>
      <c r="C38" s="5"/>
      <c r="D38" s="5"/>
      <c r="E38" s="5"/>
      <c r="F38" s="5"/>
      <c r="G38" s="5"/>
      <c r="H38" s="5"/>
    </row>
    <row r="39" spans="1:8" s="38" customFormat="1" x14ac:dyDescent="0.25">
      <c r="A39" s="6" t="s">
        <v>30</v>
      </c>
      <c r="B39" s="40">
        <v>733.59818399999995</v>
      </c>
      <c r="C39" s="40">
        <v>673.43350299999997</v>
      </c>
      <c r="D39" s="40">
        <v>1048.6165629999998</v>
      </c>
      <c r="E39" s="40">
        <v>358.41512399999999</v>
      </c>
      <c r="F39" s="40">
        <v>325.61634599999996</v>
      </c>
      <c r="G39" s="40">
        <v>1081.415338</v>
      </c>
      <c r="H39" s="40">
        <v>1407.0316869999999</v>
      </c>
    </row>
    <row r="40" spans="1:8" x14ac:dyDescent="0.25">
      <c r="A40" s="3" t="s">
        <v>31</v>
      </c>
      <c r="B40" s="5">
        <v>211.344785</v>
      </c>
      <c r="C40" s="5">
        <v>145.05876599999999</v>
      </c>
      <c r="D40" s="5">
        <v>254.67657600000001</v>
      </c>
      <c r="E40" s="5">
        <v>101.726975</v>
      </c>
      <c r="F40" s="5">
        <v>65.568642999999994</v>
      </c>
      <c r="G40" s="5">
        <v>290.83490799999998</v>
      </c>
      <c r="H40" s="5">
        <v>356.40355099999999</v>
      </c>
    </row>
    <row r="41" spans="1:8" x14ac:dyDescent="0.25">
      <c r="A41" s="3" t="s">
        <v>32</v>
      </c>
      <c r="B41" s="5">
        <v>87.930972999999994</v>
      </c>
      <c r="C41" s="5">
        <v>41.635517999999998</v>
      </c>
      <c r="D41" s="5">
        <v>111.950655</v>
      </c>
      <c r="E41" s="5">
        <v>17.615836000000002</v>
      </c>
      <c r="F41" s="5">
        <v>8.6684549999999998</v>
      </c>
      <c r="G41" s="5">
        <v>120.89803499999999</v>
      </c>
      <c r="H41" s="5">
        <v>129.56649100000001</v>
      </c>
    </row>
    <row r="42" spans="1:8" x14ac:dyDescent="0.25">
      <c r="A42" s="3" t="s">
        <v>33</v>
      </c>
      <c r="B42" s="5">
        <v>48.485509999999998</v>
      </c>
      <c r="C42" s="5">
        <v>54.068328999999999</v>
      </c>
      <c r="D42" s="5">
        <v>70.696146999999996</v>
      </c>
      <c r="E42" s="5">
        <v>31.857692</v>
      </c>
      <c r="F42" s="5">
        <v>14.093496</v>
      </c>
      <c r="G42" s="5">
        <v>88.460341999999997</v>
      </c>
      <c r="H42" s="5">
        <v>102.553839</v>
      </c>
    </row>
    <row r="43" spans="1:8" x14ac:dyDescent="0.25">
      <c r="A43" s="3" t="s">
        <v>34</v>
      </c>
      <c r="B43" s="5">
        <v>96.301524999999998</v>
      </c>
      <c r="C43" s="5">
        <v>85.107577000000006</v>
      </c>
      <c r="D43" s="5">
        <v>151.62176299999999</v>
      </c>
      <c r="E43" s="5">
        <v>29.787338999999999</v>
      </c>
      <c r="F43" s="5">
        <v>63.430582000000001</v>
      </c>
      <c r="G43" s="5">
        <v>117.97852</v>
      </c>
      <c r="H43" s="5">
        <v>181.40910199999999</v>
      </c>
    </row>
    <row r="44" spans="1:8" x14ac:dyDescent="0.25">
      <c r="A44" s="3" t="s">
        <v>35</v>
      </c>
      <c r="B44" s="5">
        <v>16.697315</v>
      </c>
      <c r="C44" s="5">
        <v>18.361198999999999</v>
      </c>
      <c r="D44" s="5">
        <v>21.553056999999999</v>
      </c>
      <c r="E44" s="5">
        <v>13.505457</v>
      </c>
      <c r="F44" s="5">
        <v>28.011379000000002</v>
      </c>
      <c r="G44" s="5">
        <v>7.0471349999999999</v>
      </c>
      <c r="H44" s="5">
        <v>35.058514000000002</v>
      </c>
    </row>
    <row r="45" spans="1:8" x14ac:dyDescent="0.25">
      <c r="A45" s="3" t="s">
        <v>37</v>
      </c>
      <c r="B45" s="5">
        <v>14.003166999999999</v>
      </c>
      <c r="C45" s="5">
        <v>36.010389000000004</v>
      </c>
      <c r="D45" s="5">
        <v>35.031832000000001</v>
      </c>
      <c r="E45" s="5">
        <v>14.981724</v>
      </c>
      <c r="F45" s="5">
        <v>18.994306000000002</v>
      </c>
      <c r="G45" s="5">
        <v>31.01925</v>
      </c>
      <c r="H45" s="5">
        <v>50.013556000000001</v>
      </c>
    </row>
    <row r="46" spans="1:8" x14ac:dyDescent="0.25">
      <c r="A46" s="3" t="s">
        <v>36</v>
      </c>
      <c r="B46" s="5">
        <v>258.83490899999998</v>
      </c>
      <c r="C46" s="5">
        <v>293.19172500000002</v>
      </c>
      <c r="D46" s="5">
        <v>403.08653299999997</v>
      </c>
      <c r="E46" s="5">
        <v>148.940101</v>
      </c>
      <c r="F46" s="5">
        <v>126.849485</v>
      </c>
      <c r="G46" s="5">
        <v>425.17714799999999</v>
      </c>
      <c r="H46" s="5">
        <v>552.02663399999994</v>
      </c>
    </row>
    <row r="47" spans="1:8" s="38" customFormat="1" ht="15.75" thickBot="1" x14ac:dyDescent="0.3">
      <c r="A47" s="36" t="s">
        <v>112</v>
      </c>
      <c r="B47" s="37">
        <v>2168.669778</v>
      </c>
      <c r="C47" s="37">
        <v>1610.766163</v>
      </c>
      <c r="D47" s="37">
        <v>2458.849076</v>
      </c>
      <c r="E47" s="37">
        <v>1320.586865</v>
      </c>
      <c r="F47" s="37">
        <v>895.10585100000003</v>
      </c>
      <c r="G47" s="37">
        <v>2884.3300909999998</v>
      </c>
      <c r="H47" s="37">
        <v>3779.4359410000002</v>
      </c>
    </row>
  </sheetData>
  <mergeCells count="1"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/>
  </sheetViews>
  <sheetFormatPr defaultRowHeight="15" x14ac:dyDescent="0.25"/>
  <cols>
    <col min="1" max="1" width="27.42578125" customWidth="1"/>
    <col min="2" max="5" width="14.42578125" customWidth="1"/>
  </cols>
  <sheetData>
    <row r="1" spans="1:5" ht="60" x14ac:dyDescent="0.25">
      <c r="A1" s="15" t="s">
        <v>133</v>
      </c>
      <c r="B1" s="31" t="s">
        <v>92</v>
      </c>
      <c r="C1" s="31" t="s">
        <v>93</v>
      </c>
      <c r="D1" s="31" t="s">
        <v>136</v>
      </c>
      <c r="E1" s="13" t="s">
        <v>105</v>
      </c>
    </row>
    <row r="2" spans="1:5" s="38" customFormat="1" x14ac:dyDescent="0.25">
      <c r="A2" s="4"/>
      <c r="B2" s="52" t="s">
        <v>114</v>
      </c>
      <c r="C2" s="53"/>
      <c r="D2" s="53"/>
      <c r="E2" s="53"/>
    </row>
    <row r="3" spans="1:5" s="38" customFormat="1" x14ac:dyDescent="0.25">
      <c r="A3" s="38" t="s">
        <v>0</v>
      </c>
      <c r="B3" s="47">
        <v>1779.9313810000001</v>
      </c>
      <c r="C3" s="47">
        <v>1438.0962439999998</v>
      </c>
      <c r="D3" s="47">
        <v>561.40831700000001</v>
      </c>
      <c r="E3" s="47">
        <v>3779.4359400000003</v>
      </c>
    </row>
    <row r="4" spans="1:5" x14ac:dyDescent="0.25">
      <c r="A4" s="3" t="s">
        <v>2</v>
      </c>
      <c r="B4" s="5">
        <v>480.76396099999999</v>
      </c>
      <c r="C4" s="5">
        <v>434.53592500000002</v>
      </c>
      <c r="D4" s="5">
        <v>97.619219999999999</v>
      </c>
      <c r="E4" s="5">
        <v>1012.9191049999999</v>
      </c>
    </row>
    <row r="5" spans="1:5" x14ac:dyDescent="0.25">
      <c r="A5" s="3" t="s">
        <v>3</v>
      </c>
      <c r="B5" s="5">
        <v>13.633407999999999</v>
      </c>
      <c r="C5" s="5">
        <v>14.609190999999999</v>
      </c>
      <c r="D5" s="5">
        <v>9.1425149999999995</v>
      </c>
      <c r="E5" s="5">
        <v>37.385114000000002</v>
      </c>
    </row>
    <row r="6" spans="1:5" x14ac:dyDescent="0.25">
      <c r="A6" s="3" t="s">
        <v>4</v>
      </c>
      <c r="B6" s="5">
        <v>283.79114399999997</v>
      </c>
      <c r="C6" s="5">
        <v>355.56872199999998</v>
      </c>
      <c r="D6" s="5">
        <v>143.02909299999999</v>
      </c>
      <c r="E6" s="5">
        <v>782.388959</v>
      </c>
    </row>
    <row r="7" spans="1:5" x14ac:dyDescent="0.25">
      <c r="A7" s="3" t="s">
        <v>5</v>
      </c>
      <c r="B7" s="5">
        <v>21.384049000000001</v>
      </c>
      <c r="C7" s="5">
        <v>27.079183</v>
      </c>
      <c r="D7" s="5">
        <v>7.2362609999999998</v>
      </c>
      <c r="E7" s="5">
        <v>55.699491999999999</v>
      </c>
    </row>
    <row r="8" spans="1:5" x14ac:dyDescent="0.25">
      <c r="A8" s="3" t="s">
        <v>6</v>
      </c>
      <c r="B8" s="5">
        <v>10.611378</v>
      </c>
      <c r="C8" s="5">
        <v>3.5012979999999998</v>
      </c>
      <c r="D8" s="5">
        <v>2.2754810000000001</v>
      </c>
      <c r="E8" s="5">
        <v>16.388157</v>
      </c>
    </row>
    <row r="9" spans="1:5" x14ac:dyDescent="0.25">
      <c r="A9" s="3" t="s">
        <v>7</v>
      </c>
      <c r="B9" s="5">
        <v>372.97646600000002</v>
      </c>
      <c r="C9" s="5">
        <v>135.34763699999999</v>
      </c>
      <c r="D9" s="5">
        <v>102.723782</v>
      </c>
      <c r="E9" s="5">
        <v>611.04788499999995</v>
      </c>
    </row>
    <row r="10" spans="1:5" x14ac:dyDescent="0.25">
      <c r="A10" s="3" t="s">
        <v>8</v>
      </c>
      <c r="B10" s="5">
        <v>58.740326000000003</v>
      </c>
      <c r="C10" s="5">
        <v>43.289321000000001</v>
      </c>
      <c r="D10" s="5">
        <v>19.226671</v>
      </c>
      <c r="E10" s="5">
        <v>121.25631799999999</v>
      </c>
    </row>
    <row r="11" spans="1:5" x14ac:dyDescent="0.25">
      <c r="A11" s="3" t="s">
        <v>9</v>
      </c>
      <c r="B11" s="5">
        <v>497.98326900000001</v>
      </c>
      <c r="C11" s="5">
        <v>372.04269099999999</v>
      </c>
      <c r="D11" s="5">
        <v>164.354197</v>
      </c>
      <c r="E11" s="5">
        <v>1034.3801570000001</v>
      </c>
    </row>
    <row r="12" spans="1:5" x14ac:dyDescent="0.25">
      <c r="A12" s="3" t="s">
        <v>1</v>
      </c>
      <c r="B12" s="5">
        <v>40.047379999999997</v>
      </c>
      <c r="C12" s="5">
        <v>52.122275999999999</v>
      </c>
      <c r="D12" s="5">
        <v>15.801097</v>
      </c>
      <c r="E12" s="5">
        <v>107.970753</v>
      </c>
    </row>
    <row r="13" spans="1:5" s="21" customFormat="1" x14ac:dyDescent="0.25">
      <c r="A13" s="3"/>
      <c r="B13" s="5"/>
      <c r="C13" s="5"/>
      <c r="D13" s="5"/>
      <c r="E13" s="5"/>
    </row>
    <row r="14" spans="1:5" s="38" customFormat="1" x14ac:dyDescent="0.25">
      <c r="A14" s="6" t="s">
        <v>10</v>
      </c>
      <c r="B14" s="40">
        <v>1779.9313809999999</v>
      </c>
      <c r="C14" s="40">
        <v>1438.096243</v>
      </c>
      <c r="D14" s="40">
        <v>561.40831600000001</v>
      </c>
      <c r="E14" s="40">
        <v>3779.4359410000002</v>
      </c>
    </row>
    <row r="15" spans="1:5" x14ac:dyDescent="0.25">
      <c r="A15" s="3" t="s">
        <v>11</v>
      </c>
      <c r="B15" s="5">
        <v>650.52656100000002</v>
      </c>
      <c r="C15" s="5">
        <v>370.73525100000001</v>
      </c>
      <c r="D15" s="5">
        <v>220.062206</v>
      </c>
      <c r="E15" s="5">
        <v>1241.324018</v>
      </c>
    </row>
    <row r="16" spans="1:5" x14ac:dyDescent="0.25">
      <c r="A16" s="3" t="s">
        <v>12</v>
      </c>
      <c r="B16" s="5">
        <v>737.00373500000001</v>
      </c>
      <c r="C16" s="5">
        <v>637.58180000000004</v>
      </c>
      <c r="D16" s="5">
        <v>226.48320000000001</v>
      </c>
      <c r="E16" s="5">
        <v>1601.0687350000001</v>
      </c>
    </row>
    <row r="17" spans="1:5" x14ac:dyDescent="0.25">
      <c r="A17" s="3" t="s">
        <v>13</v>
      </c>
      <c r="B17" s="5">
        <v>292.40108500000002</v>
      </c>
      <c r="C17" s="5">
        <v>325.77919200000002</v>
      </c>
      <c r="D17" s="5">
        <v>96.862909999999999</v>
      </c>
      <c r="E17" s="5">
        <v>715.04318799999999</v>
      </c>
    </row>
    <row r="18" spans="1:5" x14ac:dyDescent="0.25">
      <c r="A18" s="3" t="s">
        <v>14</v>
      </c>
      <c r="B18" s="5">
        <v>100</v>
      </c>
      <c r="C18" s="5">
        <v>104</v>
      </c>
      <c r="D18" s="5">
        <v>18</v>
      </c>
      <c r="E18" s="5">
        <v>222</v>
      </c>
    </row>
    <row r="19" spans="1:5" s="21" customFormat="1" x14ac:dyDescent="0.25">
      <c r="A19" s="3"/>
      <c r="B19" s="5"/>
      <c r="C19" s="5"/>
      <c r="D19" s="5"/>
      <c r="E19" s="5"/>
    </row>
    <row r="20" spans="1:5" s="38" customFormat="1" x14ac:dyDescent="0.25">
      <c r="A20" s="6" t="s">
        <v>15</v>
      </c>
      <c r="B20" s="40">
        <v>1779.9313809999999</v>
      </c>
      <c r="C20" s="40">
        <v>1438.0962430000002</v>
      </c>
      <c r="D20" s="40">
        <v>561.40831600000001</v>
      </c>
      <c r="E20" s="40">
        <v>3779.4359409999997</v>
      </c>
    </row>
    <row r="21" spans="1:5" x14ac:dyDescent="0.25">
      <c r="A21" s="3" t="s">
        <v>16</v>
      </c>
      <c r="B21" s="5">
        <v>173.20960400000001</v>
      </c>
      <c r="C21" s="5">
        <v>164.83103700000001</v>
      </c>
      <c r="D21" s="5">
        <v>64.506208000000001</v>
      </c>
      <c r="E21" s="5">
        <v>402.54685000000001</v>
      </c>
    </row>
    <row r="22" spans="1:5" x14ac:dyDescent="0.25">
      <c r="A22" s="3" t="s">
        <v>17</v>
      </c>
      <c r="B22" s="5">
        <v>380.89382699999999</v>
      </c>
      <c r="C22" s="5">
        <v>285.66783700000002</v>
      </c>
      <c r="D22" s="5">
        <v>115.612667</v>
      </c>
      <c r="E22" s="5">
        <v>782.17433100000005</v>
      </c>
    </row>
    <row r="23" spans="1:5" x14ac:dyDescent="0.25">
      <c r="A23" s="3" t="s">
        <v>18</v>
      </c>
      <c r="B23" s="5">
        <v>343.79410899999999</v>
      </c>
      <c r="C23" s="5">
        <v>272.34061400000002</v>
      </c>
      <c r="D23" s="5">
        <v>110.91884400000001</v>
      </c>
      <c r="E23" s="5">
        <v>727.05356600000005</v>
      </c>
    </row>
    <row r="24" spans="1:5" x14ac:dyDescent="0.25">
      <c r="A24" s="3" t="s">
        <v>19</v>
      </c>
      <c r="B24" s="5">
        <v>696.18613000000005</v>
      </c>
      <c r="C24" s="5">
        <v>592.84207500000002</v>
      </c>
      <c r="D24" s="5">
        <v>218.614103</v>
      </c>
      <c r="E24" s="5">
        <v>1507.642308</v>
      </c>
    </row>
    <row r="25" spans="1:5" x14ac:dyDescent="0.25">
      <c r="A25" s="3" t="s">
        <v>20</v>
      </c>
      <c r="B25" s="5">
        <v>185.847711</v>
      </c>
      <c r="C25" s="5">
        <v>122.41468</v>
      </c>
      <c r="D25" s="5">
        <v>51.756494000000004</v>
      </c>
      <c r="E25" s="5">
        <v>360.01888600000001</v>
      </c>
    </row>
    <row r="26" spans="1:5" s="21" customFormat="1" x14ac:dyDescent="0.25">
      <c r="A26" s="3"/>
      <c r="B26" s="5"/>
      <c r="C26" s="5"/>
      <c r="D26" s="5"/>
      <c r="E26" s="5"/>
    </row>
    <row r="27" spans="1:5" s="38" customFormat="1" x14ac:dyDescent="0.25">
      <c r="A27" s="6" t="s">
        <v>21</v>
      </c>
      <c r="B27" s="40">
        <v>480.76396099999999</v>
      </c>
      <c r="C27" s="40">
        <v>434.53592400000002</v>
      </c>
      <c r="D27" s="40">
        <v>97.619220000000013</v>
      </c>
      <c r="E27" s="40">
        <v>1012.9191060000001</v>
      </c>
    </row>
    <row r="28" spans="1:5" x14ac:dyDescent="0.25">
      <c r="A28" s="3" t="s">
        <v>22</v>
      </c>
      <c r="B28" s="5">
        <v>126.978076</v>
      </c>
      <c r="C28" s="5">
        <v>179.54496499999999</v>
      </c>
      <c r="D28" s="5">
        <v>41.009117000000003</v>
      </c>
      <c r="E28" s="5">
        <v>347.53215799999998</v>
      </c>
    </row>
    <row r="29" spans="1:5" x14ac:dyDescent="0.25">
      <c r="A29" s="3" t="s">
        <v>23</v>
      </c>
      <c r="B29" s="5">
        <v>148.93069700000001</v>
      </c>
      <c r="C29" s="5">
        <v>122.149162</v>
      </c>
      <c r="D29" s="5">
        <v>28.763663000000001</v>
      </c>
      <c r="E29" s="5">
        <v>299.843523</v>
      </c>
    </row>
    <row r="30" spans="1:5" x14ac:dyDescent="0.25">
      <c r="A30" s="3" t="s">
        <v>24</v>
      </c>
      <c r="B30" s="5">
        <v>204.855188</v>
      </c>
      <c r="C30" s="5">
        <v>132.84179700000001</v>
      </c>
      <c r="D30" s="5">
        <v>27.846440000000001</v>
      </c>
      <c r="E30" s="5">
        <v>365.54342500000001</v>
      </c>
    </row>
    <row r="31" spans="1:5" s="21" customFormat="1" x14ac:dyDescent="0.25">
      <c r="A31" s="3"/>
      <c r="B31" s="5"/>
      <c r="C31" s="5"/>
      <c r="D31" s="5"/>
      <c r="E31" s="5"/>
    </row>
    <row r="32" spans="1:5" s="38" customFormat="1" x14ac:dyDescent="0.25">
      <c r="A32" s="6" t="s">
        <v>25</v>
      </c>
      <c r="B32" s="40">
        <v>374.46715700000004</v>
      </c>
      <c r="C32" s="40">
        <v>133.617898</v>
      </c>
      <c r="D32" s="40">
        <v>69.850386</v>
      </c>
      <c r="E32" s="40">
        <v>577.93544099999997</v>
      </c>
    </row>
    <row r="33" spans="1:5" x14ac:dyDescent="0.25">
      <c r="A33" s="3" t="s">
        <v>26</v>
      </c>
      <c r="B33" s="5">
        <v>16.578728000000002</v>
      </c>
      <c r="C33" s="5">
        <v>11.463525000000001</v>
      </c>
      <c r="D33" s="5" t="s">
        <v>40</v>
      </c>
      <c r="E33" s="5">
        <v>28.042252999999999</v>
      </c>
    </row>
    <row r="34" spans="1:5" x14ac:dyDescent="0.25">
      <c r="A34" s="3" t="s">
        <v>27</v>
      </c>
      <c r="B34" s="5">
        <v>35.925902000000001</v>
      </c>
      <c r="C34" s="5">
        <v>4.9473589999999996</v>
      </c>
      <c r="D34" s="5">
        <v>8.3246319999999994</v>
      </c>
      <c r="E34" s="5">
        <v>49.197893999999998</v>
      </c>
    </row>
    <row r="35" spans="1:5" x14ac:dyDescent="0.25">
      <c r="A35" s="3" t="s">
        <v>28</v>
      </c>
      <c r="B35" s="5">
        <v>19.380877999999999</v>
      </c>
      <c r="C35" s="5">
        <v>10.545347</v>
      </c>
      <c r="D35" s="5">
        <v>5.8952359999999997</v>
      </c>
      <c r="E35" s="5">
        <v>35.821460000000002</v>
      </c>
    </row>
    <row r="36" spans="1:5" x14ac:dyDescent="0.25">
      <c r="A36" s="3" t="s">
        <v>29</v>
      </c>
      <c r="B36" s="5">
        <v>302.58164900000003</v>
      </c>
      <c r="C36" s="5">
        <v>106.66166699999999</v>
      </c>
      <c r="D36" s="5">
        <v>55.630518000000002</v>
      </c>
      <c r="E36" s="5">
        <v>464.87383399999999</v>
      </c>
    </row>
    <row r="37" spans="1:5" s="21" customFormat="1" x14ac:dyDescent="0.25">
      <c r="A37" s="3"/>
      <c r="B37" s="5"/>
      <c r="C37" s="5"/>
      <c r="D37" s="5"/>
      <c r="E37" s="5"/>
    </row>
    <row r="38" spans="1:5" s="38" customFormat="1" x14ac:dyDescent="0.25">
      <c r="A38" s="6" t="s">
        <v>30</v>
      </c>
      <c r="B38" s="40">
        <v>788.70369600000004</v>
      </c>
      <c r="C38" s="40">
        <v>419.39594099999999</v>
      </c>
      <c r="D38" s="40">
        <v>198.93204800000001</v>
      </c>
      <c r="E38" s="40">
        <v>1407.0316869999999</v>
      </c>
    </row>
    <row r="39" spans="1:5" x14ac:dyDescent="0.25">
      <c r="A39" s="3" t="s">
        <v>31</v>
      </c>
      <c r="B39" s="5">
        <v>280.82367399999998</v>
      </c>
      <c r="C39" s="5">
        <v>40.611367000000001</v>
      </c>
      <c r="D39" s="5">
        <v>34.968508999999997</v>
      </c>
      <c r="E39" s="5">
        <v>356.40355099999999</v>
      </c>
    </row>
    <row r="40" spans="1:5" x14ac:dyDescent="0.25">
      <c r="A40" s="3" t="s">
        <v>32</v>
      </c>
      <c r="B40" s="5">
        <v>43.821216999999997</v>
      </c>
      <c r="C40" s="5">
        <v>65.083265999999995</v>
      </c>
      <c r="D40" s="5">
        <v>20.662008</v>
      </c>
      <c r="E40" s="5">
        <v>129.56649100000001</v>
      </c>
    </row>
    <row r="41" spans="1:5" x14ac:dyDescent="0.25">
      <c r="A41" s="3" t="s">
        <v>33</v>
      </c>
      <c r="B41" s="5">
        <v>44.368178999999998</v>
      </c>
      <c r="C41" s="5">
        <v>46.173499</v>
      </c>
      <c r="D41" s="5">
        <v>12.01216</v>
      </c>
      <c r="E41" s="5">
        <v>102.553839</v>
      </c>
    </row>
    <row r="42" spans="1:5" x14ac:dyDescent="0.25">
      <c r="A42" s="3" t="s">
        <v>34</v>
      </c>
      <c r="B42" s="5">
        <v>66.651419000000004</v>
      </c>
      <c r="C42" s="5">
        <v>57.496515000000002</v>
      </c>
      <c r="D42" s="5">
        <v>57.261167999999998</v>
      </c>
      <c r="E42" s="5">
        <v>181.40910199999999</v>
      </c>
    </row>
    <row r="43" spans="1:5" x14ac:dyDescent="0.25">
      <c r="A43" s="3" t="s">
        <v>35</v>
      </c>
      <c r="B43" s="5">
        <v>19.348832999999999</v>
      </c>
      <c r="C43" s="5">
        <v>15.709681</v>
      </c>
      <c r="D43" s="5" t="s">
        <v>40</v>
      </c>
      <c r="E43" s="5">
        <v>35.058514000000002</v>
      </c>
    </row>
    <row r="44" spans="1:5" x14ac:dyDescent="0.25">
      <c r="A44" s="3" t="s">
        <v>37</v>
      </c>
      <c r="B44" s="5">
        <v>31.987098</v>
      </c>
      <c r="C44" s="5">
        <v>17.023868</v>
      </c>
      <c r="D44" s="5">
        <v>1.0025900000000001</v>
      </c>
      <c r="E44" s="5">
        <v>50.013556000000001</v>
      </c>
    </row>
    <row r="45" spans="1:5" x14ac:dyDescent="0.25">
      <c r="A45" s="3" t="s">
        <v>36</v>
      </c>
      <c r="B45" s="5">
        <v>301.70327600000002</v>
      </c>
      <c r="C45" s="5">
        <v>177.29774499999999</v>
      </c>
      <c r="D45" s="5">
        <v>73.025613000000007</v>
      </c>
      <c r="E45" s="5">
        <v>552.02663399999994</v>
      </c>
    </row>
    <row r="46" spans="1:5" s="38" customFormat="1" ht="15.75" thickBot="1" x14ac:dyDescent="0.3">
      <c r="A46" s="36" t="s">
        <v>112</v>
      </c>
      <c r="B46" s="37">
        <v>1779.931382</v>
      </c>
      <c r="C46" s="37">
        <v>1438.096243</v>
      </c>
      <c r="D46" s="37">
        <v>561.40831700000001</v>
      </c>
      <c r="E46" s="37">
        <v>3779.4359410000002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24</vt:i4>
      </vt:variant>
      <vt:variant>
        <vt:lpstr>Navngivne områder</vt:lpstr>
      </vt:variant>
      <vt:variant>
        <vt:i4>1</vt:i4>
      </vt:variant>
    </vt:vector>
  </HeadingPairs>
  <TitlesOfParts>
    <vt:vector size="25" baseType="lpstr">
      <vt:lpstr>Tabeloversigt</vt:lpstr>
      <vt:lpstr>T0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T10.1</vt:lpstr>
      <vt:lpstr>T10.2</vt:lpstr>
      <vt:lpstr>T11.1</vt:lpstr>
      <vt:lpstr>T11.2</vt:lpstr>
      <vt:lpstr>T12.1</vt:lpstr>
      <vt:lpstr>T12.2</vt:lpstr>
      <vt:lpstr>T12.3</vt:lpstr>
      <vt:lpstr>T12.4</vt:lpstr>
      <vt:lpstr>T13</vt:lpstr>
      <vt:lpstr>T15</vt:lpstr>
      <vt:lpstr>T16</vt:lpstr>
      <vt:lpstr>T17</vt:lpstr>
      <vt:lpstr>T18</vt:lpstr>
      <vt:lpstr>Tabeloversigt!IDX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Helle Månsson</dc:creator>
  <cp:lastModifiedBy>Helle Månsson</cp:lastModifiedBy>
  <dcterms:created xsi:type="dcterms:W3CDTF">2013-12-20T11:43:46Z</dcterms:created>
  <dcterms:modified xsi:type="dcterms:W3CDTF">2013-12-28T07:02:00Z</dcterms:modified>
</cp:coreProperties>
</file>