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K01\Befolkning\valg\Kommunal- og Regionsvalg\Kommune- og Regionsvalg 2025\"/>
    </mc:Choice>
  </mc:AlternateContent>
  <bookViews>
    <workbookView xWindow="0" yWindow="0" windowWidth="21465" windowHeight="10560"/>
  </bookViews>
  <sheets>
    <sheet name="KV2025 - pct af alle" sheetId="5" r:id="rId1"/>
    <sheet name="KV2025 - køn, herkomst" sheetId="2" r:id="rId2"/>
    <sheet name="KV2025 - herkomst, landegruppe" sheetId="3" r:id="rId3"/>
    <sheet name="KV2025 - statsborgerskab" sheetId="4" r:id="rId4"/>
    <sheet name="KV2025 - stb.skab, landegrp.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6" i="5" l="1"/>
  <c r="D115" i="5"/>
  <c r="D114" i="5"/>
  <c r="D113" i="5"/>
  <c r="D112" i="5"/>
  <c r="D111" i="5"/>
  <c r="D110" i="5"/>
  <c r="D109" i="5"/>
  <c r="D108" i="5"/>
  <c r="D107" i="5"/>
  <c r="D106" i="5"/>
  <c r="D105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7" i="5"/>
</calcChain>
</file>

<file path=xl/sharedStrings.xml><?xml version="1.0" encoding="utf-8"?>
<sst xmlns="http://schemas.openxmlformats.org/spreadsheetml/2006/main" count="695" uniqueCount="140">
  <si>
    <t>773 - Morsø</t>
  </si>
  <si>
    <t>787 - Thisted</t>
  </si>
  <si>
    <t>810 - Brønderslev</t>
  </si>
  <si>
    <t>813 - Frederikshavn</t>
  </si>
  <si>
    <t>820 - Vesthimmerlands</t>
  </si>
  <si>
    <t>825 - Læsø</t>
  </si>
  <si>
    <t>840 - Rebild</t>
  </si>
  <si>
    <t>846 - Mariagerfjord</t>
  </si>
  <si>
    <t>849 - Jammerbugt</t>
  </si>
  <si>
    <t>851 - Aalborg</t>
  </si>
  <si>
    <t>860 - Hjørring</t>
  </si>
  <si>
    <t>615 - Horsens</t>
  </si>
  <si>
    <t>657 - Herning</t>
  </si>
  <si>
    <t>661 - Holstebro</t>
  </si>
  <si>
    <t>665 - Lemvig</t>
  </si>
  <si>
    <t>671 - Struer</t>
  </si>
  <si>
    <t>706 - Syddjurs</t>
  </si>
  <si>
    <t>707 - Norddjurs</t>
  </si>
  <si>
    <t>710 - Favrskov</t>
  </si>
  <si>
    <t>727 - Odder</t>
  </si>
  <si>
    <t>730 - Randers</t>
  </si>
  <si>
    <t>740 - Silkeborg</t>
  </si>
  <si>
    <t>741 - Samsø</t>
  </si>
  <si>
    <t>746 - Skanderborg</t>
  </si>
  <si>
    <t>751 - Aarhus</t>
  </si>
  <si>
    <t>756 - Ikast-Brande</t>
  </si>
  <si>
    <t>760 - Ringkøbing-Skjern</t>
  </si>
  <si>
    <t>766 - Hedensted</t>
  </si>
  <si>
    <t>779 - Skive</t>
  </si>
  <si>
    <t>791 - Viborg</t>
  </si>
  <si>
    <t>410 - Middelfart</t>
  </si>
  <si>
    <t>420 - Assens</t>
  </si>
  <si>
    <t>430 - Faaborg-Midtfyn</t>
  </si>
  <si>
    <t>440 - Kerteminde</t>
  </si>
  <si>
    <t>450 - Nyborg</t>
  </si>
  <si>
    <t>461 - Odense</t>
  </si>
  <si>
    <t>479 - Svendborg</t>
  </si>
  <si>
    <t>480 - Nordfyns</t>
  </si>
  <si>
    <t>482 - Langeland</t>
  </si>
  <si>
    <t>492 - Ærø</t>
  </si>
  <si>
    <t>510 - Haderslev</t>
  </si>
  <si>
    <t>530 - Billund</t>
  </si>
  <si>
    <t>540 - Sønderborg</t>
  </si>
  <si>
    <t>550 - Tønder</t>
  </si>
  <si>
    <t>561 - Esbjerg</t>
  </si>
  <si>
    <t>563 - Fanø</t>
  </si>
  <si>
    <t>573 - Varde</t>
  </si>
  <si>
    <t>575 - Vejen</t>
  </si>
  <si>
    <t>580 - Aabenraa</t>
  </si>
  <si>
    <t>607 - Fredericia</t>
  </si>
  <si>
    <t>621 - Kolding</t>
  </si>
  <si>
    <t>630 - Vejle</t>
  </si>
  <si>
    <t>101 - København</t>
  </si>
  <si>
    <t>147 - Frederiksberg</t>
  </si>
  <si>
    <t>151 - Ballerup</t>
  </si>
  <si>
    <t>153 - Brøndby</t>
  </si>
  <si>
    <t>155 - Dragør</t>
  </si>
  <si>
    <t>157 - Gentofte</t>
  </si>
  <si>
    <t>159 - Gladsaxe</t>
  </si>
  <si>
    <t>161 - Glostrup</t>
  </si>
  <si>
    <t>163 - Herlev</t>
  </si>
  <si>
    <t>165 - Albertslund</t>
  </si>
  <si>
    <t>167 - Hvidovre</t>
  </si>
  <si>
    <t>169 - Høje-Taastrup</t>
  </si>
  <si>
    <t>173 - Lyngby-Taarbæk</t>
  </si>
  <si>
    <t>175 - Rødovre</t>
  </si>
  <si>
    <t>183 - Ishøj</t>
  </si>
  <si>
    <t>185 - Tårnby</t>
  </si>
  <si>
    <t>187 - Vallensbæk</t>
  </si>
  <si>
    <t>190 - Furesø</t>
  </si>
  <si>
    <t>201 - Allerød</t>
  </si>
  <si>
    <t>210 - Fredensborg</t>
  </si>
  <si>
    <t>217 - Helsingør</t>
  </si>
  <si>
    <t>219 - Hillerød</t>
  </si>
  <si>
    <t>223 - Hørsholm</t>
  </si>
  <si>
    <t>230 - Rudersdal</t>
  </si>
  <si>
    <t>240 - Egedal</t>
  </si>
  <si>
    <t>250 - Frederikssund</t>
  </si>
  <si>
    <t>260 - Halsnæs</t>
  </si>
  <si>
    <t>270 - Gribskov</t>
  </si>
  <si>
    <t>400 - Bornholm</t>
  </si>
  <si>
    <t>411 - Christiansø</t>
  </si>
  <si>
    <t>253 - Greve</t>
  </si>
  <si>
    <t>259 - Køge</t>
  </si>
  <si>
    <t>265 - Roskilde</t>
  </si>
  <si>
    <t>269 - Solrød</t>
  </si>
  <si>
    <t>306 - Odsherred</t>
  </si>
  <si>
    <t>316 - Holbæk</t>
  </si>
  <si>
    <t>320 - Faxe</t>
  </si>
  <si>
    <t>326 - Kalundborg</t>
  </si>
  <si>
    <t>329 - Ringsted</t>
  </si>
  <si>
    <t>330 - Slagelse</t>
  </si>
  <si>
    <t>336 - Stevns</t>
  </si>
  <si>
    <t>340 - Sorø</t>
  </si>
  <si>
    <t>350 - Lejre</t>
  </si>
  <si>
    <t>360 - Lolland</t>
  </si>
  <si>
    <t>370 - Næstved</t>
  </si>
  <si>
    <t>376 - Guldborgsund</t>
  </si>
  <si>
    <t>390 - Vordingborg</t>
  </si>
  <si>
    <t>Hele landet</t>
  </si>
  <si>
    <t>Region Hovedstaden</t>
  </si>
  <si>
    <t>Region Sjælland</t>
  </si>
  <si>
    <t>Region Syddanmark</t>
  </si>
  <si>
    <t>Region Midtjylland</t>
  </si>
  <si>
    <t>Region Nordjylland</t>
  </si>
  <si>
    <t>I alt</t>
  </si>
  <si>
    <t>Mænd</t>
  </si>
  <si>
    <t>Kvinder</t>
  </si>
  <si>
    <t>Personer</t>
  </si>
  <si>
    <t>med dansk</t>
  </si>
  <si>
    <t>oprindelse</t>
  </si>
  <si>
    <t>Indvan-</t>
  </si>
  <si>
    <t>drere</t>
  </si>
  <si>
    <t>Efter-</t>
  </si>
  <si>
    <t>kommere</t>
  </si>
  <si>
    <t>Indvandrere</t>
  </si>
  <si>
    <t>Efterkommere</t>
  </si>
  <si>
    <t>Vestlige</t>
  </si>
  <si>
    <t>Ikke-</t>
  </si>
  <si>
    <t>lande</t>
  </si>
  <si>
    <t>vestlige</t>
  </si>
  <si>
    <t>Danske</t>
  </si>
  <si>
    <t>statsborgere</t>
  </si>
  <si>
    <t>Uden-</t>
  </si>
  <si>
    <t>landske</t>
  </si>
  <si>
    <t>Stemme-</t>
  </si>
  <si>
    <t>berettigede</t>
  </si>
  <si>
    <t>Alle</t>
  </si>
  <si>
    <t>indbyggere</t>
  </si>
  <si>
    <t>Stemmeberettigede</t>
  </si>
  <si>
    <t>i procent af</t>
  </si>
  <si>
    <t>alle indbyggere</t>
  </si>
  <si>
    <t>Udenlandske statsborgere</t>
  </si>
  <si>
    <t>EU27,</t>
  </si>
  <si>
    <t>Øvrige</t>
  </si>
  <si>
    <t>Island,</t>
  </si>
  <si>
    <t>Norge,</t>
  </si>
  <si>
    <t>Storbritannien</t>
  </si>
  <si>
    <t>-</t>
  </si>
  <si>
    <t>Førstegangsvælgere til KV2025 (beregnet udfra befolkningstallet 1. september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</si>
</sst>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3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Font="1" applyFill="1" applyBorder="1"/>
    <xf numFmtId="0" fontId="1" fillId="0" borderId="0" xfId="0" applyFont="1"/>
    <xf numFmtId="1" fontId="1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" fontId="0" fillId="0" borderId="0" xfId="0" applyNumberFormat="1" applyFont="1" applyAlignment="1">
      <alignment horizontal="right"/>
    </xf>
    <xf numFmtId="0" fontId="0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tabSelected="1" workbookViewId="0"/>
  </sheetViews>
  <sheetFormatPr defaultColWidth="10.83203125" defaultRowHeight="12.75" x14ac:dyDescent="0.2"/>
  <cols>
    <col min="1" max="1" width="22.33203125" style="2" bestFit="1" customWidth="1"/>
    <col min="2" max="3" width="10.83203125" style="8"/>
    <col min="4" max="4" width="16.1640625" style="8" bestFit="1" customWidth="1"/>
  </cols>
  <sheetData>
    <row r="1" spans="1:4" s="14" customFormat="1" x14ac:dyDescent="0.2">
      <c r="A1" s="1" t="s">
        <v>139</v>
      </c>
      <c r="B1" s="9"/>
      <c r="C1" s="9"/>
      <c r="D1" s="9"/>
    </row>
    <row r="3" spans="1:4" x14ac:dyDescent="0.2">
      <c r="B3" s="8" t="s">
        <v>125</v>
      </c>
      <c r="C3" s="8" t="s">
        <v>127</v>
      </c>
      <c r="D3" s="8" t="s">
        <v>129</v>
      </c>
    </row>
    <row r="4" spans="1:4" x14ac:dyDescent="0.2">
      <c r="B4" s="8" t="s">
        <v>126</v>
      </c>
      <c r="C4" s="8" t="s">
        <v>128</v>
      </c>
      <c r="D4" s="8" t="s">
        <v>130</v>
      </c>
    </row>
    <row r="5" spans="1:4" x14ac:dyDescent="0.2">
      <c r="D5" s="8" t="s">
        <v>131</v>
      </c>
    </row>
    <row r="7" spans="1:4" s="14" customFormat="1" x14ac:dyDescent="0.2">
      <c r="A7" s="1" t="s">
        <v>99</v>
      </c>
      <c r="B7" s="7">
        <v>280857</v>
      </c>
      <c r="C7" s="11">
        <v>6011488</v>
      </c>
      <c r="D7" s="15">
        <f>B7*100/C7</f>
        <v>4.672004668394913</v>
      </c>
    </row>
    <row r="8" spans="1:4" x14ac:dyDescent="0.2">
      <c r="A8" s="3"/>
      <c r="B8" s="5"/>
      <c r="C8" s="12"/>
      <c r="D8" s="16"/>
    </row>
    <row r="9" spans="1:4" s="14" customFormat="1" x14ac:dyDescent="0.2">
      <c r="A9" s="1" t="s">
        <v>100</v>
      </c>
      <c r="B9" s="7">
        <v>85592</v>
      </c>
      <c r="C9" s="11">
        <v>1940932</v>
      </c>
      <c r="D9" s="15">
        <f t="shared" ref="D9:D39" si="0">B9*100/C9</f>
        <v>4.4098402210896621</v>
      </c>
    </row>
    <row r="10" spans="1:4" x14ac:dyDescent="0.2">
      <c r="A10" s="3" t="s">
        <v>52</v>
      </c>
      <c r="B10" s="5">
        <v>25868</v>
      </c>
      <c r="C10" s="12">
        <v>669357</v>
      </c>
      <c r="D10" s="17">
        <f t="shared" si="0"/>
        <v>3.864604388988238</v>
      </c>
    </row>
    <row r="11" spans="1:4" x14ac:dyDescent="0.2">
      <c r="A11" s="3" t="s">
        <v>53</v>
      </c>
      <c r="B11" s="5">
        <v>4371</v>
      </c>
      <c r="C11" s="12">
        <v>105953</v>
      </c>
      <c r="D11" s="17">
        <f t="shared" si="0"/>
        <v>4.1254140987041428</v>
      </c>
    </row>
    <row r="12" spans="1:4" x14ac:dyDescent="0.2">
      <c r="A12" s="3" t="s">
        <v>54</v>
      </c>
      <c r="B12" s="5">
        <v>2394</v>
      </c>
      <c r="C12" s="12">
        <v>53754</v>
      </c>
      <c r="D12" s="17">
        <f t="shared" si="0"/>
        <v>4.4536220560330397</v>
      </c>
    </row>
    <row r="13" spans="1:4" x14ac:dyDescent="0.2">
      <c r="A13" s="3" t="s">
        <v>55</v>
      </c>
      <c r="B13" s="5">
        <v>1804</v>
      </c>
      <c r="C13" s="12">
        <v>40572</v>
      </c>
      <c r="D13" s="17">
        <f t="shared" si="0"/>
        <v>4.4464162476584841</v>
      </c>
    </row>
    <row r="14" spans="1:4" x14ac:dyDescent="0.2">
      <c r="A14" s="3" t="s">
        <v>56</v>
      </c>
      <c r="B14" s="5">
        <v>642</v>
      </c>
      <c r="C14" s="12">
        <v>14388</v>
      </c>
      <c r="D14" s="17">
        <f t="shared" si="0"/>
        <v>4.462051709758132</v>
      </c>
    </row>
    <row r="15" spans="1:4" x14ac:dyDescent="0.2">
      <c r="A15" s="3" t="s">
        <v>57</v>
      </c>
      <c r="B15" s="5">
        <v>4088</v>
      </c>
      <c r="C15" s="12">
        <v>75163</v>
      </c>
      <c r="D15" s="17">
        <f t="shared" si="0"/>
        <v>5.4388462408365816</v>
      </c>
    </row>
    <row r="16" spans="1:4" x14ac:dyDescent="0.2">
      <c r="A16" s="3" t="s">
        <v>58</v>
      </c>
      <c r="B16" s="5">
        <v>3357</v>
      </c>
      <c r="C16" s="12">
        <v>70930</v>
      </c>
      <c r="D16" s="17">
        <f t="shared" si="0"/>
        <v>4.7328351896235725</v>
      </c>
    </row>
    <row r="17" spans="1:4" x14ac:dyDescent="0.2">
      <c r="A17" s="3" t="s">
        <v>59</v>
      </c>
      <c r="B17" s="5">
        <v>1056</v>
      </c>
      <c r="C17" s="12">
        <v>25730</v>
      </c>
      <c r="D17" s="17">
        <f t="shared" si="0"/>
        <v>4.104158569762923</v>
      </c>
    </row>
    <row r="18" spans="1:4" x14ac:dyDescent="0.2">
      <c r="A18" s="3" t="s">
        <v>60</v>
      </c>
      <c r="B18" s="5">
        <v>1426</v>
      </c>
      <c r="C18" s="12">
        <v>31817</v>
      </c>
      <c r="D18" s="17">
        <f t="shared" si="0"/>
        <v>4.4818807555709208</v>
      </c>
    </row>
    <row r="19" spans="1:4" x14ac:dyDescent="0.2">
      <c r="A19" s="3" t="s">
        <v>61</v>
      </c>
      <c r="B19" s="5">
        <v>1509</v>
      </c>
      <c r="C19" s="12">
        <v>28906</v>
      </c>
      <c r="D19" s="17">
        <f t="shared" si="0"/>
        <v>5.2203694734657162</v>
      </c>
    </row>
    <row r="20" spans="1:4" x14ac:dyDescent="0.2">
      <c r="A20" s="3" t="s">
        <v>62</v>
      </c>
      <c r="B20" s="5">
        <v>2544</v>
      </c>
      <c r="C20" s="12">
        <v>54066</v>
      </c>
      <c r="D20" s="17">
        <f t="shared" si="0"/>
        <v>4.7053601154144937</v>
      </c>
    </row>
    <row r="21" spans="1:4" x14ac:dyDescent="0.2">
      <c r="A21" s="3" t="s">
        <v>63</v>
      </c>
      <c r="B21" s="5">
        <v>2659</v>
      </c>
      <c r="C21" s="12">
        <v>59898</v>
      </c>
      <c r="D21" s="17">
        <f t="shared" si="0"/>
        <v>4.4392133293265221</v>
      </c>
    </row>
    <row r="22" spans="1:4" x14ac:dyDescent="0.2">
      <c r="A22" s="3" t="s">
        <v>64</v>
      </c>
      <c r="B22" s="5">
        <v>3116</v>
      </c>
      <c r="C22" s="12">
        <v>58306</v>
      </c>
      <c r="D22" s="17">
        <f t="shared" si="0"/>
        <v>5.3442184337803997</v>
      </c>
    </row>
    <row r="23" spans="1:4" x14ac:dyDescent="0.2">
      <c r="A23" s="3" t="s">
        <v>65</v>
      </c>
      <c r="B23" s="5">
        <v>1950</v>
      </c>
      <c r="C23" s="12">
        <v>45033</v>
      </c>
      <c r="D23" s="17">
        <f t="shared" si="0"/>
        <v>4.3301578842182398</v>
      </c>
    </row>
    <row r="24" spans="1:4" x14ac:dyDescent="0.2">
      <c r="A24" s="3" t="s">
        <v>66</v>
      </c>
      <c r="B24" s="5">
        <v>1139</v>
      </c>
      <c r="C24" s="12">
        <v>24496</v>
      </c>
      <c r="D24" s="17">
        <f t="shared" si="0"/>
        <v>4.6497387328543436</v>
      </c>
    </row>
    <row r="25" spans="1:4" x14ac:dyDescent="0.2">
      <c r="A25" s="3" t="s">
        <v>67</v>
      </c>
      <c r="B25" s="5">
        <v>2118</v>
      </c>
      <c r="C25" s="12">
        <v>44251</v>
      </c>
      <c r="D25" s="17">
        <f t="shared" si="0"/>
        <v>4.7863325122596097</v>
      </c>
    </row>
    <row r="26" spans="1:4" x14ac:dyDescent="0.2">
      <c r="A26" s="3" t="s">
        <v>68</v>
      </c>
      <c r="B26" s="5">
        <v>830</v>
      </c>
      <c r="C26" s="12">
        <v>18580</v>
      </c>
      <c r="D26" s="17">
        <f t="shared" si="0"/>
        <v>4.4671689989235741</v>
      </c>
    </row>
    <row r="27" spans="1:4" x14ac:dyDescent="0.2">
      <c r="A27" s="3" t="s">
        <v>69</v>
      </c>
      <c r="B27" s="5">
        <v>2086</v>
      </c>
      <c r="C27" s="12">
        <v>42698</v>
      </c>
      <c r="D27" s="17">
        <f t="shared" si="0"/>
        <v>4.8854747294955265</v>
      </c>
    </row>
    <row r="28" spans="1:4" x14ac:dyDescent="0.2">
      <c r="A28" s="3" t="s">
        <v>70</v>
      </c>
      <c r="B28" s="5">
        <v>1365</v>
      </c>
      <c r="C28" s="12">
        <v>26489</v>
      </c>
      <c r="D28" s="17">
        <f t="shared" si="0"/>
        <v>5.1530824115670653</v>
      </c>
    </row>
    <row r="29" spans="1:4" x14ac:dyDescent="0.2">
      <c r="A29" s="3" t="s">
        <v>71</v>
      </c>
      <c r="B29" s="5">
        <v>1927</v>
      </c>
      <c r="C29" s="12">
        <v>42405</v>
      </c>
      <c r="D29" s="17">
        <f t="shared" si="0"/>
        <v>4.5442754392170732</v>
      </c>
    </row>
    <row r="30" spans="1:4" x14ac:dyDescent="0.2">
      <c r="A30" s="3" t="s">
        <v>72</v>
      </c>
      <c r="B30" s="5">
        <v>3081</v>
      </c>
      <c r="C30" s="12">
        <v>64179</v>
      </c>
      <c r="D30" s="17">
        <f t="shared" si="0"/>
        <v>4.8006357219651292</v>
      </c>
    </row>
    <row r="31" spans="1:4" x14ac:dyDescent="0.2">
      <c r="A31" s="3" t="s">
        <v>73</v>
      </c>
      <c r="B31" s="5">
        <v>2822</v>
      </c>
      <c r="C31" s="12">
        <v>55019</v>
      </c>
      <c r="D31" s="17">
        <f t="shared" si="0"/>
        <v>5.1291372071466217</v>
      </c>
    </row>
    <row r="32" spans="1:4" x14ac:dyDescent="0.2">
      <c r="A32" s="3" t="s">
        <v>74</v>
      </c>
      <c r="B32" s="5">
        <v>1240</v>
      </c>
      <c r="C32" s="12">
        <v>25319</v>
      </c>
      <c r="D32" s="17">
        <f t="shared" si="0"/>
        <v>4.8975078004660535</v>
      </c>
    </row>
    <row r="33" spans="1:4" x14ac:dyDescent="0.2">
      <c r="A33" s="3" t="s">
        <v>75</v>
      </c>
      <c r="B33" s="5">
        <v>3117</v>
      </c>
      <c r="C33" s="12">
        <v>57615</v>
      </c>
      <c r="D33" s="17">
        <f t="shared" si="0"/>
        <v>5.4100494662848213</v>
      </c>
    </row>
    <row r="34" spans="1:4" x14ac:dyDescent="0.2">
      <c r="A34" s="3" t="s">
        <v>76</v>
      </c>
      <c r="B34" s="5">
        <v>2300</v>
      </c>
      <c r="C34" s="12">
        <v>45938</v>
      </c>
      <c r="D34" s="17">
        <f t="shared" si="0"/>
        <v>5.0067482258696501</v>
      </c>
    </row>
    <row r="35" spans="1:4" x14ac:dyDescent="0.2">
      <c r="A35" s="3" t="s">
        <v>77</v>
      </c>
      <c r="B35" s="5">
        <v>2239</v>
      </c>
      <c r="C35" s="12">
        <v>47436</v>
      </c>
      <c r="D35" s="17">
        <f t="shared" si="0"/>
        <v>4.720043848553841</v>
      </c>
    </row>
    <row r="36" spans="1:4" x14ac:dyDescent="0.2">
      <c r="A36" s="3" t="s">
        <v>78</v>
      </c>
      <c r="B36" s="5">
        <v>1334</v>
      </c>
      <c r="C36" s="12">
        <v>31732</v>
      </c>
      <c r="D36" s="17">
        <f t="shared" si="0"/>
        <v>4.2039581495020801</v>
      </c>
    </row>
    <row r="37" spans="1:4" x14ac:dyDescent="0.2">
      <c r="A37" s="3" t="s">
        <v>79</v>
      </c>
      <c r="B37" s="5">
        <v>1770</v>
      </c>
      <c r="C37" s="12">
        <v>41938</v>
      </c>
      <c r="D37" s="17">
        <f t="shared" si="0"/>
        <v>4.2205159998092423</v>
      </c>
    </row>
    <row r="38" spans="1:4" x14ac:dyDescent="0.2">
      <c r="A38" s="3" t="s">
        <v>80</v>
      </c>
      <c r="B38" s="5">
        <v>1437</v>
      </c>
      <c r="C38" s="12">
        <v>38862</v>
      </c>
      <c r="D38" s="17">
        <f t="shared" si="0"/>
        <v>3.6976995522618497</v>
      </c>
    </row>
    <row r="39" spans="1:4" x14ac:dyDescent="0.2">
      <c r="A39" s="3" t="s">
        <v>81</v>
      </c>
      <c r="B39" s="5">
        <v>3</v>
      </c>
      <c r="C39" s="12">
        <v>102</v>
      </c>
      <c r="D39" s="17">
        <f t="shared" si="0"/>
        <v>2.9411764705882355</v>
      </c>
    </row>
    <row r="40" spans="1:4" x14ac:dyDescent="0.2">
      <c r="A40" s="3"/>
      <c r="B40" s="5"/>
      <c r="C40" s="12"/>
      <c r="D40" s="17"/>
    </row>
    <row r="41" spans="1:4" s="14" customFormat="1" x14ac:dyDescent="0.2">
      <c r="A41" s="1" t="s">
        <v>101</v>
      </c>
      <c r="B41" s="7">
        <v>40157</v>
      </c>
      <c r="C41" s="11">
        <v>856484</v>
      </c>
      <c r="D41" s="15">
        <f t="shared" ref="D41:D58" si="1">B41*100/C41</f>
        <v>4.6885872941000653</v>
      </c>
    </row>
    <row r="42" spans="1:4" x14ac:dyDescent="0.2">
      <c r="A42" s="3" t="s">
        <v>82</v>
      </c>
      <c r="B42" s="5">
        <v>2604</v>
      </c>
      <c r="C42" s="12">
        <v>53833</v>
      </c>
      <c r="D42" s="17">
        <f t="shared" si="1"/>
        <v>4.837181654375569</v>
      </c>
    </row>
    <row r="43" spans="1:4" x14ac:dyDescent="0.2">
      <c r="A43" s="3" t="s">
        <v>83</v>
      </c>
      <c r="B43" s="5">
        <v>3178</v>
      </c>
      <c r="C43" s="12">
        <v>63841</v>
      </c>
      <c r="D43" s="17">
        <f t="shared" si="1"/>
        <v>4.9779921993703109</v>
      </c>
    </row>
    <row r="44" spans="1:4" x14ac:dyDescent="0.2">
      <c r="A44" s="3" t="s">
        <v>84</v>
      </c>
      <c r="B44" s="5">
        <v>5242</v>
      </c>
      <c r="C44" s="12">
        <v>92157</v>
      </c>
      <c r="D44" s="17">
        <f t="shared" si="1"/>
        <v>5.6881191879075921</v>
      </c>
    </row>
    <row r="45" spans="1:4" x14ac:dyDescent="0.2">
      <c r="A45" s="3" t="s">
        <v>85</v>
      </c>
      <c r="B45" s="5">
        <v>1218</v>
      </c>
      <c r="C45" s="12">
        <v>24873</v>
      </c>
      <c r="D45" s="17">
        <f t="shared" si="1"/>
        <v>4.8968761307441806</v>
      </c>
    </row>
    <row r="46" spans="1:4" x14ac:dyDescent="0.2">
      <c r="A46" s="3" t="s">
        <v>86</v>
      </c>
      <c r="B46" s="5">
        <v>1182</v>
      </c>
      <c r="C46" s="12">
        <v>32124</v>
      </c>
      <c r="D46" s="17">
        <f t="shared" si="1"/>
        <v>3.6794919686215914</v>
      </c>
    </row>
    <row r="47" spans="1:4" x14ac:dyDescent="0.2">
      <c r="A47" s="3" t="s">
        <v>87</v>
      </c>
      <c r="B47" s="5">
        <v>3704</v>
      </c>
      <c r="C47" s="12">
        <v>74894</v>
      </c>
      <c r="D47" s="17">
        <f t="shared" si="1"/>
        <v>4.9456565278927549</v>
      </c>
    </row>
    <row r="48" spans="1:4" x14ac:dyDescent="0.2">
      <c r="A48" s="3" t="s">
        <v>88</v>
      </c>
      <c r="B48" s="5">
        <v>1733</v>
      </c>
      <c r="C48" s="12">
        <v>37996</v>
      </c>
      <c r="D48" s="17">
        <f t="shared" si="1"/>
        <v>4.561006421728603</v>
      </c>
    </row>
    <row r="49" spans="1:4" x14ac:dyDescent="0.2">
      <c r="A49" s="3" t="s">
        <v>89</v>
      </c>
      <c r="B49" s="5">
        <v>2135</v>
      </c>
      <c r="C49" s="12">
        <v>47922</v>
      </c>
      <c r="D49" s="17">
        <f t="shared" si="1"/>
        <v>4.4551562956470931</v>
      </c>
    </row>
    <row r="50" spans="1:4" x14ac:dyDescent="0.2">
      <c r="A50" s="3" t="s">
        <v>90</v>
      </c>
      <c r="B50" s="5">
        <v>1671</v>
      </c>
      <c r="C50" s="12">
        <v>36010</v>
      </c>
      <c r="D50" s="17">
        <f t="shared" si="1"/>
        <v>4.6403776728686479</v>
      </c>
    </row>
    <row r="51" spans="1:4" x14ac:dyDescent="0.2">
      <c r="A51" s="3" t="s">
        <v>91</v>
      </c>
      <c r="B51" s="5">
        <v>3890</v>
      </c>
      <c r="C51" s="12">
        <v>80941</v>
      </c>
      <c r="D51" s="17">
        <f t="shared" si="1"/>
        <v>4.80596978045737</v>
      </c>
    </row>
    <row r="52" spans="1:4" x14ac:dyDescent="0.2">
      <c r="A52" s="3" t="s">
        <v>92</v>
      </c>
      <c r="B52" s="5">
        <v>974</v>
      </c>
      <c r="C52" s="12">
        <v>23681</v>
      </c>
      <c r="D52" s="17">
        <f t="shared" si="1"/>
        <v>4.1130019847134838</v>
      </c>
    </row>
    <row r="53" spans="1:4" x14ac:dyDescent="0.2">
      <c r="A53" s="3" t="s">
        <v>93</v>
      </c>
      <c r="B53" s="5">
        <v>1378</v>
      </c>
      <c r="C53" s="12">
        <v>30731</v>
      </c>
      <c r="D53" s="17">
        <f t="shared" si="1"/>
        <v>4.4840714587875432</v>
      </c>
    </row>
    <row r="54" spans="1:4" x14ac:dyDescent="0.2">
      <c r="A54" s="3" t="s">
        <v>94</v>
      </c>
      <c r="B54" s="5">
        <v>1383</v>
      </c>
      <c r="C54" s="12">
        <v>29760</v>
      </c>
      <c r="D54" s="17">
        <f t="shared" si="1"/>
        <v>4.647177419354839</v>
      </c>
    </row>
    <row r="55" spans="1:4" x14ac:dyDescent="0.2">
      <c r="A55" s="3" t="s">
        <v>95</v>
      </c>
      <c r="B55" s="5">
        <v>1454</v>
      </c>
      <c r="C55" s="12">
        <v>38713</v>
      </c>
      <c r="D55" s="17">
        <f t="shared" si="1"/>
        <v>3.7558442900317721</v>
      </c>
    </row>
    <row r="56" spans="1:4" x14ac:dyDescent="0.2">
      <c r="A56" s="3" t="s">
        <v>96</v>
      </c>
      <c r="B56" s="5">
        <v>4110</v>
      </c>
      <c r="C56" s="12">
        <v>85030</v>
      </c>
      <c r="D56" s="17">
        <f t="shared" si="1"/>
        <v>4.8335881453604612</v>
      </c>
    </row>
    <row r="57" spans="1:4" x14ac:dyDescent="0.2">
      <c r="A57" s="3" t="s">
        <v>97</v>
      </c>
      <c r="B57" s="5">
        <v>2385</v>
      </c>
      <c r="C57" s="12">
        <v>59153</v>
      </c>
      <c r="D57" s="17">
        <f t="shared" si="1"/>
        <v>4.0319172315858873</v>
      </c>
    </row>
    <row r="58" spans="1:4" x14ac:dyDescent="0.2">
      <c r="A58" s="3" t="s">
        <v>98</v>
      </c>
      <c r="B58" s="5">
        <v>1916</v>
      </c>
      <c r="C58" s="12">
        <v>44825</v>
      </c>
      <c r="D58" s="17">
        <f t="shared" si="1"/>
        <v>4.2744004461795875</v>
      </c>
    </row>
    <row r="59" spans="1:4" x14ac:dyDescent="0.2">
      <c r="B59" s="5"/>
      <c r="C59" s="12"/>
      <c r="D59" s="17"/>
    </row>
    <row r="60" spans="1:4" s="14" customFormat="1" x14ac:dyDescent="0.2">
      <c r="A60" s="1" t="s">
        <v>102</v>
      </c>
      <c r="B60" s="7">
        <v>59502</v>
      </c>
      <c r="C60" s="11">
        <v>1241662</v>
      </c>
      <c r="D60" s="15">
        <f t="shared" ref="D60:D82" si="2">B60*100/C60</f>
        <v>4.7921253932229542</v>
      </c>
    </row>
    <row r="61" spans="1:4" x14ac:dyDescent="0.2">
      <c r="A61" s="3" t="s">
        <v>30</v>
      </c>
      <c r="B61" s="5">
        <v>1879</v>
      </c>
      <c r="C61" s="12">
        <v>40474</v>
      </c>
      <c r="D61" s="17">
        <f t="shared" si="2"/>
        <v>4.6424865345653998</v>
      </c>
    </row>
    <row r="62" spans="1:4" x14ac:dyDescent="0.2">
      <c r="A62" s="3" t="s">
        <v>31</v>
      </c>
      <c r="B62" s="5">
        <v>1805</v>
      </c>
      <c r="C62" s="12">
        <v>40485</v>
      </c>
      <c r="D62" s="17">
        <f t="shared" si="2"/>
        <v>4.4584413980486604</v>
      </c>
    </row>
    <row r="63" spans="1:4" x14ac:dyDescent="0.2">
      <c r="A63" s="3" t="s">
        <v>32</v>
      </c>
      <c r="B63" s="5">
        <v>2256</v>
      </c>
      <c r="C63" s="12">
        <v>52298</v>
      </c>
      <c r="D63" s="17">
        <f t="shared" si="2"/>
        <v>4.3137404872079239</v>
      </c>
    </row>
    <row r="64" spans="1:4" x14ac:dyDescent="0.2">
      <c r="A64" s="3" t="s">
        <v>33</v>
      </c>
      <c r="B64" s="5">
        <v>1015</v>
      </c>
      <c r="C64" s="12">
        <v>24207</v>
      </c>
      <c r="D64" s="17">
        <f t="shared" si="2"/>
        <v>4.1930020242078738</v>
      </c>
    </row>
    <row r="65" spans="1:4" x14ac:dyDescent="0.2">
      <c r="A65" s="3" t="s">
        <v>34</v>
      </c>
      <c r="B65" s="5">
        <v>1585</v>
      </c>
      <c r="C65" s="12">
        <v>32374</v>
      </c>
      <c r="D65" s="17">
        <f t="shared" si="2"/>
        <v>4.8959041205905978</v>
      </c>
    </row>
    <row r="66" spans="1:4" x14ac:dyDescent="0.2">
      <c r="A66" s="3" t="s">
        <v>35</v>
      </c>
      <c r="B66" s="5">
        <v>11177</v>
      </c>
      <c r="C66" s="12">
        <v>211941</v>
      </c>
      <c r="D66" s="17">
        <f t="shared" si="2"/>
        <v>5.2736374745801902</v>
      </c>
    </row>
    <row r="67" spans="1:4" x14ac:dyDescent="0.2">
      <c r="A67" s="3" t="s">
        <v>36</v>
      </c>
      <c r="B67" s="5">
        <v>2902</v>
      </c>
      <c r="C67" s="12">
        <v>60068</v>
      </c>
      <c r="D67" s="17">
        <f t="shared" si="2"/>
        <v>4.8311913165079581</v>
      </c>
    </row>
    <row r="68" spans="1:4" x14ac:dyDescent="0.2">
      <c r="A68" s="3" t="s">
        <v>37</v>
      </c>
      <c r="B68" s="5">
        <v>1275</v>
      </c>
      <c r="C68" s="12">
        <v>29209</v>
      </c>
      <c r="D68" s="17">
        <f t="shared" si="2"/>
        <v>4.3650929508028344</v>
      </c>
    </row>
    <row r="69" spans="1:4" x14ac:dyDescent="0.2">
      <c r="A69" s="3" t="s">
        <v>38</v>
      </c>
      <c r="B69" s="5">
        <v>364</v>
      </c>
      <c r="C69" s="12">
        <v>11864</v>
      </c>
      <c r="D69" s="17">
        <f t="shared" si="2"/>
        <v>3.0681051921780176</v>
      </c>
    </row>
    <row r="70" spans="1:4" x14ac:dyDescent="0.2">
      <c r="A70" s="3" t="s">
        <v>39</v>
      </c>
      <c r="B70" s="5">
        <v>182</v>
      </c>
      <c r="C70" s="12">
        <v>5781</v>
      </c>
      <c r="D70" s="17">
        <f t="shared" si="2"/>
        <v>3.1482442483999309</v>
      </c>
    </row>
    <row r="71" spans="1:4" x14ac:dyDescent="0.2">
      <c r="A71" s="3" t="s">
        <v>40</v>
      </c>
      <c r="B71" s="5">
        <v>2669</v>
      </c>
      <c r="C71" s="12">
        <v>55206</v>
      </c>
      <c r="D71" s="17">
        <f t="shared" si="2"/>
        <v>4.8346194254247727</v>
      </c>
    </row>
    <row r="72" spans="1:4" x14ac:dyDescent="0.2">
      <c r="A72" s="3" t="s">
        <v>41</v>
      </c>
      <c r="B72" s="5">
        <v>1229</v>
      </c>
      <c r="C72" s="12">
        <v>27169</v>
      </c>
      <c r="D72" s="17">
        <f t="shared" si="2"/>
        <v>4.5235378556443004</v>
      </c>
    </row>
    <row r="73" spans="1:4" x14ac:dyDescent="0.2">
      <c r="A73" s="3" t="s">
        <v>42</v>
      </c>
      <c r="B73" s="5">
        <v>3920</v>
      </c>
      <c r="C73" s="12">
        <v>73836</v>
      </c>
      <c r="D73" s="17">
        <f t="shared" si="2"/>
        <v>5.3090633295411456</v>
      </c>
    </row>
    <row r="74" spans="1:4" x14ac:dyDescent="0.2">
      <c r="A74" s="3" t="s">
        <v>43</v>
      </c>
      <c r="B74" s="5">
        <v>1563</v>
      </c>
      <c r="C74" s="12">
        <v>36238</v>
      </c>
      <c r="D74" s="17">
        <f t="shared" si="2"/>
        <v>4.3131519399525358</v>
      </c>
    </row>
    <row r="75" spans="1:4" x14ac:dyDescent="0.2">
      <c r="A75" s="3" t="s">
        <v>44</v>
      </c>
      <c r="B75" s="5">
        <v>5393</v>
      </c>
      <c r="C75" s="12">
        <v>114968</v>
      </c>
      <c r="D75" s="17">
        <f t="shared" si="2"/>
        <v>4.6908705030965141</v>
      </c>
    </row>
    <row r="76" spans="1:4" x14ac:dyDescent="0.2">
      <c r="A76" s="3" t="s">
        <v>45</v>
      </c>
      <c r="B76" s="5">
        <v>115</v>
      </c>
      <c r="C76" s="12">
        <v>3302</v>
      </c>
      <c r="D76" s="17">
        <f t="shared" si="2"/>
        <v>3.4827377347062387</v>
      </c>
    </row>
    <row r="77" spans="1:4" x14ac:dyDescent="0.2">
      <c r="A77" s="3" t="s">
        <v>46</v>
      </c>
      <c r="B77" s="5">
        <v>2193</v>
      </c>
      <c r="C77" s="12">
        <v>49414</v>
      </c>
      <c r="D77" s="17">
        <f t="shared" si="2"/>
        <v>4.4380135184360707</v>
      </c>
    </row>
    <row r="78" spans="1:4" x14ac:dyDescent="0.2">
      <c r="A78" s="3" t="s">
        <v>47</v>
      </c>
      <c r="B78" s="5">
        <v>1921</v>
      </c>
      <c r="C78" s="12">
        <v>42607</v>
      </c>
      <c r="D78" s="17">
        <f t="shared" si="2"/>
        <v>4.5086488135752338</v>
      </c>
    </row>
    <row r="79" spans="1:4" x14ac:dyDescent="0.2">
      <c r="A79" s="3" t="s">
        <v>48</v>
      </c>
      <c r="B79" s="5">
        <v>2734</v>
      </c>
      <c r="C79" s="12">
        <v>58373</v>
      </c>
      <c r="D79" s="17">
        <f t="shared" si="2"/>
        <v>4.6836722457300466</v>
      </c>
    </row>
    <row r="80" spans="1:4" x14ac:dyDescent="0.2">
      <c r="A80" s="3" t="s">
        <v>49</v>
      </c>
      <c r="B80" s="5">
        <v>2513</v>
      </c>
      <c r="C80" s="12">
        <v>52841</v>
      </c>
      <c r="D80" s="17">
        <f t="shared" si="2"/>
        <v>4.755776764255029</v>
      </c>
    </row>
    <row r="81" spans="1:4" x14ac:dyDescent="0.2">
      <c r="A81" s="3" t="s">
        <v>50</v>
      </c>
      <c r="B81" s="5">
        <v>4793</v>
      </c>
      <c r="C81" s="12">
        <v>95971</v>
      </c>
      <c r="D81" s="17">
        <f t="shared" si="2"/>
        <v>4.9942170030530058</v>
      </c>
    </row>
    <row r="82" spans="1:4" x14ac:dyDescent="0.2">
      <c r="A82" s="3" t="s">
        <v>51</v>
      </c>
      <c r="B82" s="5">
        <v>6019</v>
      </c>
      <c r="C82" s="12">
        <v>123036</v>
      </c>
      <c r="D82" s="17">
        <f t="shared" si="2"/>
        <v>4.8920641113170129</v>
      </c>
    </row>
    <row r="83" spans="1:4" x14ac:dyDescent="0.2">
      <c r="A83" s="3"/>
      <c r="B83" s="5"/>
      <c r="C83" s="12"/>
      <c r="D83" s="17"/>
    </row>
    <row r="84" spans="1:4" s="14" customFormat="1" x14ac:dyDescent="0.2">
      <c r="A84" s="1" t="s">
        <v>103</v>
      </c>
      <c r="B84" s="7">
        <v>67599</v>
      </c>
      <c r="C84" s="11">
        <v>1379365</v>
      </c>
      <c r="D84" s="15">
        <f t="shared" ref="D84:D103" si="3">B84*100/C84</f>
        <v>4.9007333084426525</v>
      </c>
    </row>
    <row r="85" spans="1:4" x14ac:dyDescent="0.2">
      <c r="A85" s="3" t="s">
        <v>11</v>
      </c>
      <c r="B85" s="5">
        <v>4729</v>
      </c>
      <c r="C85" s="12">
        <v>98185</v>
      </c>
      <c r="D85" s="17">
        <f t="shared" si="3"/>
        <v>4.8164179864541428</v>
      </c>
    </row>
    <row r="86" spans="1:4" x14ac:dyDescent="0.2">
      <c r="A86" s="3" t="s">
        <v>12</v>
      </c>
      <c r="B86" s="5">
        <v>4676</v>
      </c>
      <c r="C86" s="12">
        <v>90171</v>
      </c>
      <c r="D86" s="17">
        <f t="shared" si="3"/>
        <v>5.1857027203868205</v>
      </c>
    </row>
    <row r="87" spans="1:4" x14ac:dyDescent="0.2">
      <c r="A87" s="3" t="s">
        <v>13</v>
      </c>
      <c r="B87" s="5">
        <v>3137</v>
      </c>
      <c r="C87" s="12">
        <v>59209</v>
      </c>
      <c r="D87" s="17">
        <f t="shared" si="3"/>
        <v>5.2981810197773989</v>
      </c>
    </row>
    <row r="88" spans="1:4" x14ac:dyDescent="0.2">
      <c r="A88" s="3" t="s">
        <v>14</v>
      </c>
      <c r="B88" s="5">
        <v>897</v>
      </c>
      <c r="C88" s="12">
        <v>18614</v>
      </c>
      <c r="D88" s="17">
        <f t="shared" si="3"/>
        <v>4.818953475878371</v>
      </c>
    </row>
    <row r="89" spans="1:4" x14ac:dyDescent="0.2">
      <c r="A89" s="3" t="s">
        <v>15</v>
      </c>
      <c r="B89" s="5">
        <v>976</v>
      </c>
      <c r="C89" s="12">
        <v>20169</v>
      </c>
      <c r="D89" s="17">
        <f t="shared" si="3"/>
        <v>4.8391095245178244</v>
      </c>
    </row>
    <row r="90" spans="1:4" x14ac:dyDescent="0.2">
      <c r="A90" s="3" t="s">
        <v>16</v>
      </c>
      <c r="B90" s="5">
        <v>1869</v>
      </c>
      <c r="C90" s="12">
        <v>44408</v>
      </c>
      <c r="D90" s="17">
        <f t="shared" si="3"/>
        <v>4.2087011349306431</v>
      </c>
    </row>
    <row r="91" spans="1:4" x14ac:dyDescent="0.2">
      <c r="A91" s="3" t="s">
        <v>17</v>
      </c>
      <c r="B91" s="5">
        <v>1664</v>
      </c>
      <c r="C91" s="12">
        <v>36530</v>
      </c>
      <c r="D91" s="17">
        <f t="shared" si="3"/>
        <v>4.5551601423487549</v>
      </c>
    </row>
    <row r="92" spans="1:4" x14ac:dyDescent="0.2">
      <c r="A92" s="3" t="s">
        <v>18</v>
      </c>
      <c r="B92" s="5">
        <v>2492</v>
      </c>
      <c r="C92" s="12">
        <v>49592</v>
      </c>
      <c r="D92" s="17">
        <f t="shared" si="3"/>
        <v>5.0250040329085337</v>
      </c>
    </row>
    <row r="93" spans="1:4" x14ac:dyDescent="0.2">
      <c r="A93" s="3" t="s">
        <v>19</v>
      </c>
      <c r="B93" s="5">
        <v>1153</v>
      </c>
      <c r="C93" s="12">
        <v>24174</v>
      </c>
      <c r="D93" s="17">
        <f t="shared" si="3"/>
        <v>4.7695871597584185</v>
      </c>
    </row>
    <row r="94" spans="1:4" x14ac:dyDescent="0.2">
      <c r="A94" s="3" t="s">
        <v>20</v>
      </c>
      <c r="B94" s="5">
        <v>4791</v>
      </c>
      <c r="C94" s="12">
        <v>100305</v>
      </c>
      <c r="D94" s="17">
        <f t="shared" si="3"/>
        <v>4.7764318827575893</v>
      </c>
    </row>
    <row r="95" spans="1:4" x14ac:dyDescent="0.2">
      <c r="A95" s="3" t="s">
        <v>21</v>
      </c>
      <c r="B95" s="5">
        <v>5084</v>
      </c>
      <c r="C95" s="12">
        <v>102333</v>
      </c>
      <c r="D95" s="17">
        <f t="shared" si="3"/>
        <v>4.9680943586135458</v>
      </c>
    </row>
    <row r="96" spans="1:4" x14ac:dyDescent="0.2">
      <c r="A96" s="3" t="s">
        <v>22</v>
      </c>
      <c r="B96" s="5">
        <v>65</v>
      </c>
      <c r="C96" s="12">
        <v>3635</v>
      </c>
      <c r="D96" s="17">
        <f t="shared" si="3"/>
        <v>1.7881705639614855</v>
      </c>
    </row>
    <row r="97" spans="1:4" x14ac:dyDescent="0.2">
      <c r="A97" s="3" t="s">
        <v>23</v>
      </c>
      <c r="B97" s="5">
        <v>3330</v>
      </c>
      <c r="C97" s="12">
        <v>66105</v>
      </c>
      <c r="D97" s="17">
        <f t="shared" si="3"/>
        <v>5.0374404356705238</v>
      </c>
    </row>
    <row r="98" spans="1:4" x14ac:dyDescent="0.2">
      <c r="A98" s="3" t="s">
        <v>24</v>
      </c>
      <c r="B98" s="5">
        <v>18216</v>
      </c>
      <c r="C98" s="12">
        <v>376968</v>
      </c>
      <c r="D98" s="17">
        <f t="shared" si="3"/>
        <v>4.8322404023683712</v>
      </c>
    </row>
    <row r="99" spans="1:4" x14ac:dyDescent="0.2">
      <c r="A99" s="3" t="s">
        <v>25</v>
      </c>
      <c r="B99" s="5">
        <v>2044</v>
      </c>
      <c r="C99" s="12">
        <v>43307</v>
      </c>
      <c r="D99" s="17">
        <f t="shared" si="3"/>
        <v>4.7197912577643333</v>
      </c>
    </row>
    <row r="100" spans="1:4" x14ac:dyDescent="0.2">
      <c r="A100" s="3" t="s">
        <v>26</v>
      </c>
      <c r="B100" s="5">
        <v>2880</v>
      </c>
      <c r="C100" s="12">
        <v>55489</v>
      </c>
      <c r="D100" s="17">
        <f t="shared" si="3"/>
        <v>5.1902178810214634</v>
      </c>
    </row>
    <row r="101" spans="1:4" x14ac:dyDescent="0.2">
      <c r="A101" s="3" t="s">
        <v>27</v>
      </c>
      <c r="B101" s="5">
        <v>2279</v>
      </c>
      <c r="C101" s="12">
        <v>48410</v>
      </c>
      <c r="D101" s="17">
        <f t="shared" si="3"/>
        <v>4.7077050196240444</v>
      </c>
    </row>
    <row r="102" spans="1:4" x14ac:dyDescent="0.2">
      <c r="A102" s="3" t="s">
        <v>28</v>
      </c>
      <c r="B102" s="5">
        <v>2175</v>
      </c>
      <c r="C102" s="12">
        <v>44122</v>
      </c>
      <c r="D102" s="17">
        <f t="shared" si="3"/>
        <v>4.9295136213226964</v>
      </c>
    </row>
    <row r="103" spans="1:4" x14ac:dyDescent="0.2">
      <c r="A103" s="3" t="s">
        <v>29</v>
      </c>
      <c r="B103" s="5">
        <v>5142</v>
      </c>
      <c r="C103" s="12">
        <v>97639</v>
      </c>
      <c r="D103" s="17">
        <f t="shared" si="3"/>
        <v>5.2663382459877717</v>
      </c>
    </row>
    <row r="104" spans="1:4" x14ac:dyDescent="0.2">
      <c r="B104" s="5"/>
      <c r="C104" s="12"/>
      <c r="D104" s="17"/>
    </row>
    <row r="105" spans="1:4" s="14" customFormat="1" x14ac:dyDescent="0.2">
      <c r="A105" s="1" t="s">
        <v>104</v>
      </c>
      <c r="B105" s="7">
        <v>28007</v>
      </c>
      <c r="C105" s="11">
        <v>593045</v>
      </c>
      <c r="D105" s="15">
        <f t="shared" ref="D105:D116" si="4">B105*100/C105</f>
        <v>4.7225758584930313</v>
      </c>
    </row>
    <row r="106" spans="1:4" x14ac:dyDescent="0.2">
      <c r="A106" s="3" t="s">
        <v>0</v>
      </c>
      <c r="B106" s="5">
        <v>841</v>
      </c>
      <c r="C106" s="12">
        <v>19358</v>
      </c>
      <c r="D106" s="17">
        <f t="shared" si="4"/>
        <v>4.3444570720115712</v>
      </c>
    </row>
    <row r="107" spans="1:4" x14ac:dyDescent="0.2">
      <c r="A107" s="3" t="s">
        <v>1</v>
      </c>
      <c r="B107" s="5">
        <v>2064</v>
      </c>
      <c r="C107" s="12">
        <v>42577</v>
      </c>
      <c r="D107" s="17">
        <f t="shared" si="4"/>
        <v>4.8476877187213754</v>
      </c>
    </row>
    <row r="108" spans="1:4" x14ac:dyDescent="0.2">
      <c r="A108" s="3" t="s">
        <v>2</v>
      </c>
      <c r="B108" s="5">
        <v>1682</v>
      </c>
      <c r="C108" s="12">
        <v>36552</v>
      </c>
      <c r="D108" s="17">
        <f t="shared" si="4"/>
        <v>4.6016633836725758</v>
      </c>
    </row>
    <row r="109" spans="1:4" x14ac:dyDescent="0.2">
      <c r="A109" s="3" t="s">
        <v>3</v>
      </c>
      <c r="B109" s="5">
        <v>2420</v>
      </c>
      <c r="C109" s="12">
        <v>57595</v>
      </c>
      <c r="D109" s="17">
        <f t="shared" si="4"/>
        <v>4.2017536244465665</v>
      </c>
    </row>
    <row r="110" spans="1:4" x14ac:dyDescent="0.2">
      <c r="A110" s="3" t="s">
        <v>4</v>
      </c>
      <c r="B110" s="5">
        <v>1575</v>
      </c>
      <c r="C110" s="12">
        <v>35775</v>
      </c>
      <c r="D110" s="17">
        <f t="shared" si="4"/>
        <v>4.4025157232704402</v>
      </c>
    </row>
    <row r="111" spans="1:4" x14ac:dyDescent="0.2">
      <c r="A111" s="3" t="s">
        <v>5</v>
      </c>
      <c r="B111" s="5">
        <v>33</v>
      </c>
      <c r="C111" s="12">
        <v>1696</v>
      </c>
      <c r="D111" s="17">
        <f t="shared" si="4"/>
        <v>1.945754716981132</v>
      </c>
    </row>
    <row r="112" spans="1:4" x14ac:dyDescent="0.2">
      <c r="A112" s="3" t="s">
        <v>6</v>
      </c>
      <c r="B112" s="5">
        <v>1385</v>
      </c>
      <c r="C112" s="12">
        <v>31145</v>
      </c>
      <c r="D112" s="17">
        <f t="shared" si="4"/>
        <v>4.4469417241932891</v>
      </c>
    </row>
    <row r="113" spans="1:4" x14ac:dyDescent="0.2">
      <c r="A113" s="3" t="s">
        <v>7</v>
      </c>
      <c r="B113" s="5">
        <v>1865</v>
      </c>
      <c r="C113" s="12">
        <v>41604</v>
      </c>
      <c r="D113" s="17">
        <f t="shared" si="4"/>
        <v>4.4827420440342278</v>
      </c>
    </row>
    <row r="114" spans="1:4" x14ac:dyDescent="0.2">
      <c r="A114" s="3" t="s">
        <v>8</v>
      </c>
      <c r="B114" s="5">
        <v>1672</v>
      </c>
      <c r="C114" s="12">
        <v>37991</v>
      </c>
      <c r="D114" s="17">
        <f t="shared" si="4"/>
        <v>4.4010423521360318</v>
      </c>
    </row>
    <row r="115" spans="1:4" x14ac:dyDescent="0.2">
      <c r="A115" s="3" t="s">
        <v>9</v>
      </c>
      <c r="B115" s="5">
        <v>11550</v>
      </c>
      <c r="C115" s="12">
        <v>225562</v>
      </c>
      <c r="D115" s="17">
        <f t="shared" si="4"/>
        <v>5.1205433539337299</v>
      </c>
    </row>
    <row r="116" spans="1:4" x14ac:dyDescent="0.2">
      <c r="A116" s="3" t="s">
        <v>10</v>
      </c>
      <c r="B116" s="5">
        <v>2920</v>
      </c>
      <c r="C116" s="12">
        <v>63190</v>
      </c>
      <c r="D116" s="17">
        <f t="shared" si="4"/>
        <v>4.6209843329640767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workbookViewId="0"/>
  </sheetViews>
  <sheetFormatPr defaultRowHeight="12.75" x14ac:dyDescent="0.2"/>
  <cols>
    <col min="1" max="1" width="22.33203125" style="2" bestFit="1" customWidth="1"/>
    <col min="2" max="5" width="10.83203125" style="4" customWidth="1"/>
    <col min="6" max="6" width="1.83203125" style="4" customWidth="1"/>
    <col min="7" max="10" width="10.83203125" style="4" customWidth="1"/>
    <col min="11" max="11" width="1.83203125" style="4" customWidth="1"/>
    <col min="12" max="15" width="10.83203125" style="4" customWidth="1"/>
    <col min="16" max="16384" width="9.33203125" style="4"/>
  </cols>
  <sheetData>
    <row r="1" spans="1:15" s="6" customFormat="1" x14ac:dyDescent="0.2">
      <c r="A1" s="1" t="s">
        <v>139</v>
      </c>
    </row>
    <row r="3" spans="1:15" x14ac:dyDescent="0.2">
      <c r="B3" s="18" t="s">
        <v>106</v>
      </c>
      <c r="C3" s="18"/>
      <c r="D3" s="18"/>
      <c r="E3" s="18"/>
      <c r="G3" s="18" t="s">
        <v>107</v>
      </c>
      <c r="H3" s="18"/>
      <c r="I3" s="18"/>
      <c r="J3" s="18"/>
      <c r="L3" s="18" t="s">
        <v>105</v>
      </c>
      <c r="M3" s="18"/>
      <c r="N3" s="18"/>
      <c r="O3" s="18"/>
    </row>
    <row r="4" spans="1:15" x14ac:dyDescent="0.2">
      <c r="B4" s="4" t="s">
        <v>108</v>
      </c>
      <c r="C4" s="4" t="s">
        <v>111</v>
      </c>
      <c r="D4" s="4" t="s">
        <v>113</v>
      </c>
      <c r="E4" s="4" t="s">
        <v>105</v>
      </c>
      <c r="G4" s="4" t="s">
        <v>108</v>
      </c>
      <c r="H4" s="4" t="s">
        <v>111</v>
      </c>
      <c r="I4" s="4" t="s">
        <v>113</v>
      </c>
      <c r="J4" s="4" t="s">
        <v>105</v>
      </c>
      <c r="L4" s="4" t="s">
        <v>108</v>
      </c>
      <c r="M4" s="4" t="s">
        <v>111</v>
      </c>
      <c r="N4" s="4" t="s">
        <v>113</v>
      </c>
      <c r="O4" s="4" t="s">
        <v>105</v>
      </c>
    </row>
    <row r="5" spans="1:15" x14ac:dyDescent="0.2">
      <c r="B5" s="4" t="s">
        <v>109</v>
      </c>
      <c r="C5" s="4" t="s">
        <v>112</v>
      </c>
      <c r="D5" s="4" t="s">
        <v>114</v>
      </c>
      <c r="G5" s="4" t="s">
        <v>109</v>
      </c>
      <c r="H5" s="4" t="s">
        <v>112</v>
      </c>
      <c r="I5" s="4" t="s">
        <v>114</v>
      </c>
      <c r="L5" s="4" t="s">
        <v>109</v>
      </c>
      <c r="M5" s="4" t="s">
        <v>112</v>
      </c>
      <c r="N5" s="4" t="s">
        <v>114</v>
      </c>
    </row>
    <row r="6" spans="1:15" x14ac:dyDescent="0.2">
      <c r="B6" s="4" t="s">
        <v>110</v>
      </c>
      <c r="G6" s="4" t="s">
        <v>110</v>
      </c>
      <c r="L6" s="4" t="s">
        <v>110</v>
      </c>
    </row>
    <row r="8" spans="1:15" s="6" customFormat="1" x14ac:dyDescent="0.2">
      <c r="A8" s="1" t="s">
        <v>99</v>
      </c>
      <c r="B8" s="7">
        <v>123186</v>
      </c>
      <c r="C8" s="7">
        <v>10253</v>
      </c>
      <c r="D8" s="7">
        <v>10144</v>
      </c>
      <c r="E8" s="7">
        <v>143583</v>
      </c>
      <c r="F8" s="7"/>
      <c r="G8" s="7">
        <v>117593</v>
      </c>
      <c r="H8" s="7">
        <v>9760</v>
      </c>
      <c r="I8" s="7">
        <v>9921</v>
      </c>
      <c r="J8" s="7">
        <v>137274</v>
      </c>
      <c r="K8" s="7"/>
      <c r="L8" s="7">
        <v>240779</v>
      </c>
      <c r="M8" s="7">
        <v>20013</v>
      </c>
      <c r="N8" s="7">
        <v>20065</v>
      </c>
      <c r="O8" s="7">
        <v>280857</v>
      </c>
    </row>
    <row r="9" spans="1:15" x14ac:dyDescent="0.2">
      <c r="A9" s="3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6" customFormat="1" x14ac:dyDescent="0.2">
      <c r="A10" s="1" t="s">
        <v>100</v>
      </c>
      <c r="B10" s="7">
        <v>35582</v>
      </c>
      <c r="C10" s="7">
        <v>3110</v>
      </c>
      <c r="D10" s="7">
        <v>4801</v>
      </c>
      <c r="E10" s="7">
        <v>43493</v>
      </c>
      <c r="F10" s="7"/>
      <c r="G10" s="7">
        <v>34263</v>
      </c>
      <c r="H10" s="7">
        <v>3187</v>
      </c>
      <c r="I10" s="7">
        <v>4649</v>
      </c>
      <c r="J10" s="7">
        <v>42099</v>
      </c>
      <c r="K10" s="7"/>
      <c r="L10" s="7">
        <v>69845</v>
      </c>
      <c r="M10" s="7">
        <v>6297</v>
      </c>
      <c r="N10" s="7">
        <v>9450</v>
      </c>
      <c r="O10" s="7">
        <v>85592</v>
      </c>
    </row>
    <row r="11" spans="1:15" x14ac:dyDescent="0.2">
      <c r="A11" s="3" t="s">
        <v>52</v>
      </c>
      <c r="B11" s="5">
        <v>9685</v>
      </c>
      <c r="C11" s="5">
        <v>1000</v>
      </c>
      <c r="D11" s="5">
        <v>1764</v>
      </c>
      <c r="E11" s="5">
        <v>12449</v>
      </c>
      <c r="F11" s="5"/>
      <c r="G11" s="5">
        <v>10474</v>
      </c>
      <c r="H11" s="5">
        <v>1260</v>
      </c>
      <c r="I11" s="5">
        <v>1685</v>
      </c>
      <c r="J11" s="5">
        <v>13419</v>
      </c>
      <c r="K11" s="5"/>
      <c r="L11" s="5">
        <v>20159</v>
      </c>
      <c r="M11" s="5">
        <v>2260</v>
      </c>
      <c r="N11" s="5">
        <v>3449</v>
      </c>
      <c r="O11" s="5">
        <v>25868</v>
      </c>
    </row>
    <row r="12" spans="1:15" x14ac:dyDescent="0.2">
      <c r="A12" s="3" t="s">
        <v>53</v>
      </c>
      <c r="B12" s="5">
        <v>1780</v>
      </c>
      <c r="C12" s="5">
        <v>143</v>
      </c>
      <c r="D12" s="5">
        <v>172</v>
      </c>
      <c r="E12" s="5">
        <v>2095</v>
      </c>
      <c r="F12" s="5"/>
      <c r="G12" s="5">
        <v>1891</v>
      </c>
      <c r="H12" s="5">
        <v>202</v>
      </c>
      <c r="I12" s="5">
        <v>183</v>
      </c>
      <c r="J12" s="5">
        <v>2276</v>
      </c>
      <c r="K12" s="5"/>
      <c r="L12" s="5">
        <v>3671</v>
      </c>
      <c r="M12" s="5">
        <v>345</v>
      </c>
      <c r="N12" s="5">
        <v>355</v>
      </c>
      <c r="O12" s="5">
        <v>4371</v>
      </c>
    </row>
    <row r="13" spans="1:15" x14ac:dyDescent="0.2">
      <c r="A13" s="3" t="s">
        <v>54</v>
      </c>
      <c r="B13" s="5">
        <v>984</v>
      </c>
      <c r="C13" s="5">
        <v>83</v>
      </c>
      <c r="D13" s="5">
        <v>165</v>
      </c>
      <c r="E13" s="5">
        <v>1232</v>
      </c>
      <c r="F13" s="5"/>
      <c r="G13" s="5">
        <v>937</v>
      </c>
      <c r="H13" s="5">
        <v>70</v>
      </c>
      <c r="I13" s="5">
        <v>155</v>
      </c>
      <c r="J13" s="5">
        <v>1162</v>
      </c>
      <c r="K13" s="5"/>
      <c r="L13" s="5">
        <v>1921</v>
      </c>
      <c r="M13" s="5">
        <v>153</v>
      </c>
      <c r="N13" s="5">
        <v>320</v>
      </c>
      <c r="O13" s="5">
        <v>2394</v>
      </c>
    </row>
    <row r="14" spans="1:15" x14ac:dyDescent="0.2">
      <c r="A14" s="3" t="s">
        <v>55</v>
      </c>
      <c r="B14" s="5">
        <v>559</v>
      </c>
      <c r="C14" s="5">
        <v>90</v>
      </c>
      <c r="D14" s="5">
        <v>249</v>
      </c>
      <c r="E14" s="5">
        <v>898</v>
      </c>
      <c r="F14" s="5"/>
      <c r="G14" s="5">
        <v>541</v>
      </c>
      <c r="H14" s="5">
        <v>97</v>
      </c>
      <c r="I14" s="5">
        <v>268</v>
      </c>
      <c r="J14" s="5">
        <v>906</v>
      </c>
      <c r="K14" s="5"/>
      <c r="L14" s="5">
        <v>1100</v>
      </c>
      <c r="M14" s="5">
        <v>187</v>
      </c>
      <c r="N14" s="5">
        <v>517</v>
      </c>
      <c r="O14" s="5">
        <v>1804</v>
      </c>
    </row>
    <row r="15" spans="1:15" x14ac:dyDescent="0.2">
      <c r="A15" s="3" t="s">
        <v>56</v>
      </c>
      <c r="B15" s="5">
        <v>344</v>
      </c>
      <c r="C15" s="5">
        <v>8</v>
      </c>
      <c r="D15" s="5">
        <v>6</v>
      </c>
      <c r="E15" s="5">
        <v>358</v>
      </c>
      <c r="F15" s="5"/>
      <c r="G15" s="5">
        <v>273</v>
      </c>
      <c r="H15" s="5">
        <v>8</v>
      </c>
      <c r="I15" s="5">
        <v>3</v>
      </c>
      <c r="J15" s="5">
        <v>284</v>
      </c>
      <c r="K15" s="5"/>
      <c r="L15" s="5">
        <v>617</v>
      </c>
      <c r="M15" s="5">
        <v>16</v>
      </c>
      <c r="N15" s="5">
        <v>9</v>
      </c>
      <c r="O15" s="5">
        <v>642</v>
      </c>
    </row>
    <row r="16" spans="1:15" x14ac:dyDescent="0.2">
      <c r="A16" s="3" t="s">
        <v>57</v>
      </c>
      <c r="B16" s="5">
        <v>1905</v>
      </c>
      <c r="C16" s="5">
        <v>131</v>
      </c>
      <c r="D16" s="5">
        <v>75</v>
      </c>
      <c r="E16" s="5">
        <v>2111</v>
      </c>
      <c r="F16" s="5"/>
      <c r="G16" s="5">
        <v>1759</v>
      </c>
      <c r="H16" s="5">
        <v>144</v>
      </c>
      <c r="I16" s="5">
        <v>74</v>
      </c>
      <c r="J16" s="5">
        <v>1977</v>
      </c>
      <c r="K16" s="5"/>
      <c r="L16" s="5">
        <v>3664</v>
      </c>
      <c r="M16" s="5">
        <v>275</v>
      </c>
      <c r="N16" s="5">
        <v>149</v>
      </c>
      <c r="O16" s="5">
        <v>4088</v>
      </c>
    </row>
    <row r="17" spans="1:15" x14ac:dyDescent="0.2">
      <c r="A17" s="3" t="s">
        <v>58</v>
      </c>
      <c r="B17" s="5">
        <v>1450</v>
      </c>
      <c r="C17" s="5">
        <v>133</v>
      </c>
      <c r="D17" s="5">
        <v>217</v>
      </c>
      <c r="E17" s="5">
        <v>1800</v>
      </c>
      <c r="F17" s="5"/>
      <c r="G17" s="5">
        <v>1237</v>
      </c>
      <c r="H17" s="5">
        <v>98</v>
      </c>
      <c r="I17" s="5">
        <v>222</v>
      </c>
      <c r="J17" s="5">
        <v>1557</v>
      </c>
      <c r="K17" s="5"/>
      <c r="L17" s="5">
        <v>2687</v>
      </c>
      <c r="M17" s="5">
        <v>231</v>
      </c>
      <c r="N17" s="5">
        <v>439</v>
      </c>
      <c r="O17" s="5">
        <v>3357</v>
      </c>
    </row>
    <row r="18" spans="1:15" x14ac:dyDescent="0.2">
      <c r="A18" s="3" t="s">
        <v>59</v>
      </c>
      <c r="B18" s="5">
        <v>438</v>
      </c>
      <c r="C18" s="5">
        <v>52</v>
      </c>
      <c r="D18" s="5">
        <v>93</v>
      </c>
      <c r="E18" s="5">
        <v>583</v>
      </c>
      <c r="F18" s="5"/>
      <c r="G18" s="5">
        <v>370</v>
      </c>
      <c r="H18" s="5">
        <v>40</v>
      </c>
      <c r="I18" s="5">
        <v>63</v>
      </c>
      <c r="J18" s="5">
        <v>473</v>
      </c>
      <c r="K18" s="5"/>
      <c r="L18" s="5">
        <v>808</v>
      </c>
      <c r="M18" s="5">
        <v>92</v>
      </c>
      <c r="N18" s="5">
        <v>156</v>
      </c>
      <c r="O18" s="5">
        <v>1056</v>
      </c>
    </row>
    <row r="19" spans="1:15" x14ac:dyDescent="0.2">
      <c r="A19" s="3" t="s">
        <v>60</v>
      </c>
      <c r="B19" s="5">
        <v>567</v>
      </c>
      <c r="C19" s="5">
        <v>35</v>
      </c>
      <c r="D19" s="5">
        <v>123</v>
      </c>
      <c r="E19" s="5">
        <v>725</v>
      </c>
      <c r="F19" s="5"/>
      <c r="G19" s="5">
        <v>542</v>
      </c>
      <c r="H19" s="5">
        <v>38</v>
      </c>
      <c r="I19" s="5">
        <v>121</v>
      </c>
      <c r="J19" s="5">
        <v>701</v>
      </c>
      <c r="K19" s="5"/>
      <c r="L19" s="5">
        <v>1109</v>
      </c>
      <c r="M19" s="5">
        <v>73</v>
      </c>
      <c r="N19" s="5">
        <v>244</v>
      </c>
      <c r="O19" s="5">
        <v>1426</v>
      </c>
    </row>
    <row r="20" spans="1:15" x14ac:dyDescent="0.2">
      <c r="A20" s="3" t="s">
        <v>61</v>
      </c>
      <c r="B20" s="5">
        <v>505</v>
      </c>
      <c r="C20" s="5">
        <v>69</v>
      </c>
      <c r="D20" s="5">
        <v>191</v>
      </c>
      <c r="E20" s="5">
        <v>765</v>
      </c>
      <c r="F20" s="5"/>
      <c r="G20" s="5">
        <v>509</v>
      </c>
      <c r="H20" s="5">
        <v>55</v>
      </c>
      <c r="I20" s="5">
        <v>180</v>
      </c>
      <c r="J20" s="5">
        <v>744</v>
      </c>
      <c r="K20" s="5"/>
      <c r="L20" s="5">
        <v>1014</v>
      </c>
      <c r="M20" s="5">
        <v>124</v>
      </c>
      <c r="N20" s="5">
        <v>371</v>
      </c>
      <c r="O20" s="5">
        <v>1509</v>
      </c>
    </row>
    <row r="21" spans="1:15" x14ac:dyDescent="0.2">
      <c r="A21" s="3" t="s">
        <v>62</v>
      </c>
      <c r="B21" s="5">
        <v>1086</v>
      </c>
      <c r="C21" s="5">
        <v>85</v>
      </c>
      <c r="D21" s="5">
        <v>192</v>
      </c>
      <c r="E21" s="5">
        <v>1363</v>
      </c>
      <c r="F21" s="5"/>
      <c r="G21" s="5">
        <v>931</v>
      </c>
      <c r="H21" s="5">
        <v>71</v>
      </c>
      <c r="I21" s="5">
        <v>179</v>
      </c>
      <c r="J21" s="5">
        <v>1181</v>
      </c>
      <c r="K21" s="5"/>
      <c r="L21" s="5">
        <v>2017</v>
      </c>
      <c r="M21" s="5">
        <v>156</v>
      </c>
      <c r="N21" s="5">
        <v>371</v>
      </c>
      <c r="O21" s="5">
        <v>2544</v>
      </c>
    </row>
    <row r="22" spans="1:15" x14ac:dyDescent="0.2">
      <c r="A22" s="3" t="s">
        <v>63</v>
      </c>
      <c r="B22" s="5">
        <v>907</v>
      </c>
      <c r="C22" s="5">
        <v>190</v>
      </c>
      <c r="D22" s="5">
        <v>277</v>
      </c>
      <c r="E22" s="5">
        <v>1374</v>
      </c>
      <c r="F22" s="5"/>
      <c r="G22" s="5">
        <v>833</v>
      </c>
      <c r="H22" s="5">
        <v>138</v>
      </c>
      <c r="I22" s="5">
        <v>314</v>
      </c>
      <c r="J22" s="5">
        <v>1285</v>
      </c>
      <c r="K22" s="5"/>
      <c r="L22" s="5">
        <v>1740</v>
      </c>
      <c r="M22" s="5">
        <v>328</v>
      </c>
      <c r="N22" s="5">
        <v>591</v>
      </c>
      <c r="O22" s="5">
        <v>2659</v>
      </c>
    </row>
    <row r="23" spans="1:15" x14ac:dyDescent="0.2">
      <c r="A23" s="3" t="s">
        <v>64</v>
      </c>
      <c r="B23" s="5">
        <v>1440</v>
      </c>
      <c r="C23" s="5">
        <v>139</v>
      </c>
      <c r="D23" s="5">
        <v>113</v>
      </c>
      <c r="E23" s="5">
        <v>1692</v>
      </c>
      <c r="F23" s="5"/>
      <c r="G23" s="5">
        <v>1199</v>
      </c>
      <c r="H23" s="5">
        <v>140</v>
      </c>
      <c r="I23" s="5">
        <v>85</v>
      </c>
      <c r="J23" s="5">
        <v>1424</v>
      </c>
      <c r="K23" s="5"/>
      <c r="L23" s="5">
        <v>2639</v>
      </c>
      <c r="M23" s="5">
        <v>279</v>
      </c>
      <c r="N23" s="5">
        <v>198</v>
      </c>
      <c r="O23" s="5">
        <v>3116</v>
      </c>
    </row>
    <row r="24" spans="1:15" x14ac:dyDescent="0.2">
      <c r="A24" s="3" t="s">
        <v>65</v>
      </c>
      <c r="B24" s="5">
        <v>776</v>
      </c>
      <c r="C24" s="5">
        <v>74</v>
      </c>
      <c r="D24" s="5">
        <v>167</v>
      </c>
      <c r="E24" s="5">
        <v>1017</v>
      </c>
      <c r="F24" s="5"/>
      <c r="G24" s="5">
        <v>711</v>
      </c>
      <c r="H24" s="5">
        <v>63</v>
      </c>
      <c r="I24" s="5">
        <v>159</v>
      </c>
      <c r="J24" s="5">
        <v>933</v>
      </c>
      <c r="K24" s="5"/>
      <c r="L24" s="5">
        <v>1487</v>
      </c>
      <c r="M24" s="5">
        <v>137</v>
      </c>
      <c r="N24" s="5">
        <v>326</v>
      </c>
      <c r="O24" s="5">
        <v>1950</v>
      </c>
    </row>
    <row r="25" spans="1:15" x14ac:dyDescent="0.2">
      <c r="A25" s="3" t="s">
        <v>66</v>
      </c>
      <c r="B25" s="5">
        <v>321</v>
      </c>
      <c r="C25" s="5">
        <v>71</v>
      </c>
      <c r="D25" s="5">
        <v>169</v>
      </c>
      <c r="E25" s="5">
        <v>561</v>
      </c>
      <c r="F25" s="5"/>
      <c r="G25" s="5">
        <v>326</v>
      </c>
      <c r="H25" s="5">
        <v>58</v>
      </c>
      <c r="I25" s="5">
        <v>194</v>
      </c>
      <c r="J25" s="5">
        <v>578</v>
      </c>
      <c r="K25" s="5"/>
      <c r="L25" s="5">
        <v>647</v>
      </c>
      <c r="M25" s="5">
        <v>129</v>
      </c>
      <c r="N25" s="5">
        <v>363</v>
      </c>
      <c r="O25" s="5">
        <v>1139</v>
      </c>
    </row>
    <row r="26" spans="1:15" x14ac:dyDescent="0.2">
      <c r="A26" s="3" t="s">
        <v>67</v>
      </c>
      <c r="B26" s="5">
        <v>980</v>
      </c>
      <c r="C26" s="5">
        <v>57</v>
      </c>
      <c r="D26" s="5">
        <v>73</v>
      </c>
      <c r="E26" s="5">
        <v>1110</v>
      </c>
      <c r="F26" s="5"/>
      <c r="G26" s="5">
        <v>873</v>
      </c>
      <c r="H26" s="5">
        <v>41</v>
      </c>
      <c r="I26" s="5">
        <v>94</v>
      </c>
      <c r="J26" s="5">
        <v>1008</v>
      </c>
      <c r="K26" s="5"/>
      <c r="L26" s="5">
        <v>1853</v>
      </c>
      <c r="M26" s="5">
        <v>98</v>
      </c>
      <c r="N26" s="5">
        <v>167</v>
      </c>
      <c r="O26" s="5">
        <v>2118</v>
      </c>
    </row>
    <row r="27" spans="1:15" x14ac:dyDescent="0.2">
      <c r="A27" s="3" t="s">
        <v>68</v>
      </c>
      <c r="B27" s="5">
        <v>298</v>
      </c>
      <c r="C27" s="5">
        <v>46</v>
      </c>
      <c r="D27" s="5">
        <v>91</v>
      </c>
      <c r="E27" s="5">
        <v>435</v>
      </c>
      <c r="F27" s="5"/>
      <c r="G27" s="5">
        <v>282</v>
      </c>
      <c r="H27" s="5">
        <v>38</v>
      </c>
      <c r="I27" s="5">
        <v>75</v>
      </c>
      <c r="J27" s="5">
        <v>395</v>
      </c>
      <c r="K27" s="5"/>
      <c r="L27" s="5">
        <v>580</v>
      </c>
      <c r="M27" s="5">
        <v>84</v>
      </c>
      <c r="N27" s="5">
        <v>166</v>
      </c>
      <c r="O27" s="5">
        <v>830</v>
      </c>
    </row>
    <row r="28" spans="1:15" x14ac:dyDescent="0.2">
      <c r="A28" s="3" t="s">
        <v>69</v>
      </c>
      <c r="B28" s="5">
        <v>906</v>
      </c>
      <c r="C28" s="5">
        <v>78</v>
      </c>
      <c r="D28" s="5">
        <v>89</v>
      </c>
      <c r="E28" s="5">
        <v>1073</v>
      </c>
      <c r="F28" s="5"/>
      <c r="G28" s="5">
        <v>892</v>
      </c>
      <c r="H28" s="5">
        <v>45</v>
      </c>
      <c r="I28" s="5">
        <v>76</v>
      </c>
      <c r="J28" s="5">
        <v>1013</v>
      </c>
      <c r="K28" s="5"/>
      <c r="L28" s="5">
        <v>1798</v>
      </c>
      <c r="M28" s="5">
        <v>123</v>
      </c>
      <c r="N28" s="5">
        <v>165</v>
      </c>
      <c r="O28" s="5">
        <v>2086</v>
      </c>
    </row>
    <row r="29" spans="1:15" x14ac:dyDescent="0.2">
      <c r="A29" s="3" t="s">
        <v>70</v>
      </c>
      <c r="B29" s="5">
        <v>662</v>
      </c>
      <c r="C29" s="5">
        <v>33</v>
      </c>
      <c r="D29" s="5">
        <v>22</v>
      </c>
      <c r="E29" s="5">
        <v>717</v>
      </c>
      <c r="F29" s="5"/>
      <c r="G29" s="5">
        <v>599</v>
      </c>
      <c r="H29" s="5">
        <v>25</v>
      </c>
      <c r="I29" s="5">
        <v>24</v>
      </c>
      <c r="J29" s="5">
        <v>648</v>
      </c>
      <c r="K29" s="5"/>
      <c r="L29" s="5">
        <v>1261</v>
      </c>
      <c r="M29" s="5">
        <v>58</v>
      </c>
      <c r="N29" s="5">
        <v>46</v>
      </c>
      <c r="O29" s="5">
        <v>1365</v>
      </c>
    </row>
    <row r="30" spans="1:15" x14ac:dyDescent="0.2">
      <c r="A30" s="3" t="s">
        <v>71</v>
      </c>
      <c r="B30" s="5">
        <v>806</v>
      </c>
      <c r="C30" s="5">
        <v>79</v>
      </c>
      <c r="D30" s="5">
        <v>77</v>
      </c>
      <c r="E30" s="5">
        <v>962</v>
      </c>
      <c r="F30" s="5"/>
      <c r="G30" s="5">
        <v>817</v>
      </c>
      <c r="H30" s="5">
        <v>68</v>
      </c>
      <c r="I30" s="5">
        <v>80</v>
      </c>
      <c r="J30" s="5">
        <v>965</v>
      </c>
      <c r="K30" s="5"/>
      <c r="L30" s="5">
        <v>1623</v>
      </c>
      <c r="M30" s="5">
        <v>147</v>
      </c>
      <c r="N30" s="5">
        <v>157</v>
      </c>
      <c r="O30" s="5">
        <v>1927</v>
      </c>
    </row>
    <row r="31" spans="1:15" x14ac:dyDescent="0.2">
      <c r="A31" s="3" t="s">
        <v>72</v>
      </c>
      <c r="B31" s="5">
        <v>1400</v>
      </c>
      <c r="C31" s="5">
        <v>77</v>
      </c>
      <c r="D31" s="5">
        <v>124</v>
      </c>
      <c r="E31" s="5">
        <v>1601</v>
      </c>
      <c r="F31" s="5"/>
      <c r="G31" s="5">
        <v>1281</v>
      </c>
      <c r="H31" s="5">
        <v>88</v>
      </c>
      <c r="I31" s="5">
        <v>111</v>
      </c>
      <c r="J31" s="5">
        <v>1480</v>
      </c>
      <c r="K31" s="5"/>
      <c r="L31" s="5">
        <v>2681</v>
      </c>
      <c r="M31" s="5">
        <v>165</v>
      </c>
      <c r="N31" s="5">
        <v>235</v>
      </c>
      <c r="O31" s="5">
        <v>3081</v>
      </c>
    </row>
    <row r="32" spans="1:15" x14ac:dyDescent="0.2">
      <c r="A32" s="3" t="s">
        <v>73</v>
      </c>
      <c r="B32" s="5">
        <v>1279</v>
      </c>
      <c r="C32" s="5">
        <v>77</v>
      </c>
      <c r="D32" s="5">
        <v>78</v>
      </c>
      <c r="E32" s="5">
        <v>1434</v>
      </c>
      <c r="F32" s="5"/>
      <c r="G32" s="5">
        <v>1233</v>
      </c>
      <c r="H32" s="5">
        <v>80</v>
      </c>
      <c r="I32" s="5">
        <v>75</v>
      </c>
      <c r="J32" s="5">
        <v>1388</v>
      </c>
      <c r="K32" s="5"/>
      <c r="L32" s="5">
        <v>2512</v>
      </c>
      <c r="M32" s="5">
        <v>157</v>
      </c>
      <c r="N32" s="5">
        <v>153</v>
      </c>
      <c r="O32" s="5">
        <v>2822</v>
      </c>
    </row>
    <row r="33" spans="1:15" x14ac:dyDescent="0.2">
      <c r="A33" s="3" t="s">
        <v>74</v>
      </c>
      <c r="B33" s="5">
        <v>600</v>
      </c>
      <c r="C33" s="5">
        <v>32</v>
      </c>
      <c r="D33" s="5">
        <v>21</v>
      </c>
      <c r="E33" s="5">
        <v>653</v>
      </c>
      <c r="F33" s="5"/>
      <c r="G33" s="5">
        <v>537</v>
      </c>
      <c r="H33" s="5">
        <v>27</v>
      </c>
      <c r="I33" s="5">
        <v>23</v>
      </c>
      <c r="J33" s="5">
        <v>587</v>
      </c>
      <c r="K33" s="5"/>
      <c r="L33" s="5">
        <v>1137</v>
      </c>
      <c r="M33" s="5">
        <v>59</v>
      </c>
      <c r="N33" s="5">
        <v>44</v>
      </c>
      <c r="O33" s="5">
        <v>1240</v>
      </c>
    </row>
    <row r="34" spans="1:15" x14ac:dyDescent="0.2">
      <c r="A34" s="3" t="s">
        <v>75</v>
      </c>
      <c r="B34" s="5">
        <v>1501</v>
      </c>
      <c r="C34" s="5">
        <v>83</v>
      </c>
      <c r="D34" s="5">
        <v>71</v>
      </c>
      <c r="E34" s="5">
        <v>1655</v>
      </c>
      <c r="F34" s="5"/>
      <c r="G34" s="5">
        <v>1322</v>
      </c>
      <c r="H34" s="5">
        <v>79</v>
      </c>
      <c r="I34" s="5">
        <v>61</v>
      </c>
      <c r="J34" s="5">
        <v>1462</v>
      </c>
      <c r="K34" s="5"/>
      <c r="L34" s="5">
        <v>2823</v>
      </c>
      <c r="M34" s="5">
        <v>162</v>
      </c>
      <c r="N34" s="5">
        <v>132</v>
      </c>
      <c r="O34" s="5">
        <v>3117</v>
      </c>
    </row>
    <row r="35" spans="1:15" x14ac:dyDescent="0.2">
      <c r="A35" s="3" t="s">
        <v>76</v>
      </c>
      <c r="B35" s="5">
        <v>1125</v>
      </c>
      <c r="C35" s="5">
        <v>53</v>
      </c>
      <c r="D35" s="5">
        <v>56</v>
      </c>
      <c r="E35" s="5">
        <v>1234</v>
      </c>
      <c r="F35" s="5"/>
      <c r="G35" s="5">
        <v>986</v>
      </c>
      <c r="H35" s="5">
        <v>32</v>
      </c>
      <c r="I35" s="5">
        <v>48</v>
      </c>
      <c r="J35" s="5">
        <v>1066</v>
      </c>
      <c r="K35" s="5"/>
      <c r="L35" s="5">
        <v>2111</v>
      </c>
      <c r="M35" s="5">
        <v>85</v>
      </c>
      <c r="N35" s="5">
        <v>104</v>
      </c>
      <c r="O35" s="5">
        <v>2300</v>
      </c>
    </row>
    <row r="36" spans="1:15" x14ac:dyDescent="0.2">
      <c r="A36" s="3" t="s">
        <v>77</v>
      </c>
      <c r="B36" s="5">
        <v>1058</v>
      </c>
      <c r="C36" s="5">
        <v>55</v>
      </c>
      <c r="D36" s="5">
        <v>56</v>
      </c>
      <c r="E36" s="5">
        <v>1169</v>
      </c>
      <c r="F36" s="5"/>
      <c r="G36" s="5">
        <v>986</v>
      </c>
      <c r="H36" s="5">
        <v>50</v>
      </c>
      <c r="I36" s="5">
        <v>34</v>
      </c>
      <c r="J36" s="5">
        <v>1070</v>
      </c>
      <c r="K36" s="5"/>
      <c r="L36" s="5">
        <v>2044</v>
      </c>
      <c r="M36" s="5">
        <v>105</v>
      </c>
      <c r="N36" s="5">
        <v>90</v>
      </c>
      <c r="O36" s="5">
        <v>2239</v>
      </c>
    </row>
    <row r="37" spans="1:15" x14ac:dyDescent="0.2">
      <c r="A37" s="3" t="s">
        <v>78</v>
      </c>
      <c r="B37" s="5">
        <v>621</v>
      </c>
      <c r="C37" s="5">
        <v>47</v>
      </c>
      <c r="D37" s="5">
        <v>29</v>
      </c>
      <c r="E37" s="5">
        <v>697</v>
      </c>
      <c r="F37" s="5"/>
      <c r="G37" s="5">
        <v>549</v>
      </c>
      <c r="H37" s="5">
        <v>59</v>
      </c>
      <c r="I37" s="5">
        <v>29</v>
      </c>
      <c r="J37" s="5">
        <v>637</v>
      </c>
      <c r="K37" s="5"/>
      <c r="L37" s="5">
        <v>1170</v>
      </c>
      <c r="M37" s="5">
        <v>106</v>
      </c>
      <c r="N37" s="5">
        <v>58</v>
      </c>
      <c r="O37" s="5">
        <v>1334</v>
      </c>
    </row>
    <row r="38" spans="1:15" x14ac:dyDescent="0.2">
      <c r="A38" s="3" t="s">
        <v>79</v>
      </c>
      <c r="B38" s="5">
        <v>868</v>
      </c>
      <c r="C38" s="5">
        <v>49</v>
      </c>
      <c r="D38" s="5">
        <v>31</v>
      </c>
      <c r="E38" s="5">
        <v>948</v>
      </c>
      <c r="F38" s="5"/>
      <c r="G38" s="5">
        <v>751</v>
      </c>
      <c r="H38" s="5">
        <v>48</v>
      </c>
      <c r="I38" s="5">
        <v>23</v>
      </c>
      <c r="J38" s="5">
        <v>822</v>
      </c>
      <c r="K38" s="5"/>
      <c r="L38" s="5">
        <v>1619</v>
      </c>
      <c r="M38" s="5">
        <v>97</v>
      </c>
      <c r="N38" s="5">
        <v>54</v>
      </c>
      <c r="O38" s="5">
        <v>1770</v>
      </c>
    </row>
    <row r="39" spans="1:15" x14ac:dyDescent="0.2">
      <c r="A39" s="3" t="s">
        <v>80</v>
      </c>
      <c r="B39" s="5">
        <v>729</v>
      </c>
      <c r="C39" s="5">
        <v>41</v>
      </c>
      <c r="D39" s="5">
        <v>10</v>
      </c>
      <c r="E39" s="5">
        <v>780</v>
      </c>
      <c r="F39" s="5"/>
      <c r="G39" s="5">
        <v>621</v>
      </c>
      <c r="H39" s="5">
        <v>25</v>
      </c>
      <c r="I39" s="5">
        <v>11</v>
      </c>
      <c r="J39" s="5">
        <v>657</v>
      </c>
      <c r="K39" s="5"/>
      <c r="L39" s="5">
        <v>1350</v>
      </c>
      <c r="M39" s="5">
        <v>66</v>
      </c>
      <c r="N39" s="5">
        <v>21</v>
      </c>
      <c r="O39" s="5">
        <v>1437</v>
      </c>
    </row>
    <row r="40" spans="1:15" x14ac:dyDescent="0.2">
      <c r="A40" s="3" t="s">
        <v>81</v>
      </c>
      <c r="B40" s="5">
        <v>2</v>
      </c>
      <c r="C40" s="5" t="s">
        <v>138</v>
      </c>
      <c r="D40" s="5" t="s">
        <v>138</v>
      </c>
      <c r="E40" s="5">
        <v>2</v>
      </c>
      <c r="F40" s="5"/>
      <c r="G40" s="5">
        <v>1</v>
      </c>
      <c r="H40" s="5" t="s">
        <v>138</v>
      </c>
      <c r="I40" s="5" t="s">
        <v>138</v>
      </c>
      <c r="J40" s="5">
        <v>1</v>
      </c>
      <c r="K40" s="5"/>
      <c r="L40" s="5">
        <v>3</v>
      </c>
      <c r="M40" s="5" t="s">
        <v>138</v>
      </c>
      <c r="N40" s="5" t="s">
        <v>138</v>
      </c>
      <c r="O40" s="5">
        <v>3</v>
      </c>
    </row>
    <row r="41" spans="1:15" x14ac:dyDescent="0.2">
      <c r="A41" s="3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1:15" s="6" customFormat="1" x14ac:dyDescent="0.2">
      <c r="A42" s="1" t="s">
        <v>101</v>
      </c>
      <c r="B42" s="7">
        <v>18591</v>
      </c>
      <c r="C42" s="7">
        <v>1210</v>
      </c>
      <c r="D42" s="7">
        <v>1078</v>
      </c>
      <c r="E42" s="7">
        <v>20879</v>
      </c>
      <c r="F42" s="7"/>
      <c r="G42" s="7">
        <v>17158</v>
      </c>
      <c r="H42" s="7">
        <v>1103</v>
      </c>
      <c r="I42" s="7">
        <v>1017</v>
      </c>
      <c r="J42" s="7">
        <v>19278</v>
      </c>
      <c r="K42" s="7"/>
      <c r="L42" s="7">
        <v>35749</v>
      </c>
      <c r="M42" s="7">
        <v>2313</v>
      </c>
      <c r="N42" s="7">
        <v>2095</v>
      </c>
      <c r="O42" s="7">
        <v>40157</v>
      </c>
    </row>
    <row r="43" spans="1:15" x14ac:dyDescent="0.2">
      <c r="A43" s="3" t="s">
        <v>82</v>
      </c>
      <c r="B43" s="5">
        <v>1136</v>
      </c>
      <c r="C43" s="5">
        <v>85</v>
      </c>
      <c r="D43" s="5">
        <v>134</v>
      </c>
      <c r="E43" s="5">
        <v>1355</v>
      </c>
      <c r="F43" s="5"/>
      <c r="G43" s="5">
        <v>1017</v>
      </c>
      <c r="H43" s="5">
        <v>80</v>
      </c>
      <c r="I43" s="5">
        <v>152</v>
      </c>
      <c r="J43" s="5">
        <v>1249</v>
      </c>
      <c r="K43" s="5"/>
      <c r="L43" s="5">
        <v>2153</v>
      </c>
      <c r="M43" s="5">
        <v>165</v>
      </c>
      <c r="N43" s="5">
        <v>286</v>
      </c>
      <c r="O43" s="5">
        <v>2604</v>
      </c>
    </row>
    <row r="44" spans="1:15" x14ac:dyDescent="0.2">
      <c r="A44" s="3" t="s">
        <v>83</v>
      </c>
      <c r="B44" s="5">
        <v>1451</v>
      </c>
      <c r="C44" s="5">
        <v>120</v>
      </c>
      <c r="D44" s="5">
        <v>91</v>
      </c>
      <c r="E44" s="5">
        <v>1662</v>
      </c>
      <c r="F44" s="5"/>
      <c r="G44" s="5">
        <v>1321</v>
      </c>
      <c r="H44" s="5">
        <v>94</v>
      </c>
      <c r="I44" s="5">
        <v>101</v>
      </c>
      <c r="J44" s="5">
        <v>1516</v>
      </c>
      <c r="K44" s="5"/>
      <c r="L44" s="5">
        <v>2772</v>
      </c>
      <c r="M44" s="5">
        <v>214</v>
      </c>
      <c r="N44" s="5">
        <v>192</v>
      </c>
      <c r="O44" s="5">
        <v>3178</v>
      </c>
    </row>
    <row r="45" spans="1:15" x14ac:dyDescent="0.2">
      <c r="A45" s="3" t="s">
        <v>84</v>
      </c>
      <c r="B45" s="5">
        <v>2356</v>
      </c>
      <c r="C45" s="5">
        <v>136</v>
      </c>
      <c r="D45" s="5">
        <v>115</v>
      </c>
      <c r="E45" s="5">
        <v>2607</v>
      </c>
      <c r="F45" s="5"/>
      <c r="G45" s="5">
        <v>2321</v>
      </c>
      <c r="H45" s="5">
        <v>190</v>
      </c>
      <c r="I45" s="5">
        <v>124</v>
      </c>
      <c r="J45" s="5">
        <v>2635</v>
      </c>
      <c r="K45" s="5"/>
      <c r="L45" s="5">
        <v>4677</v>
      </c>
      <c r="M45" s="5">
        <v>326</v>
      </c>
      <c r="N45" s="5">
        <v>239</v>
      </c>
      <c r="O45" s="5">
        <v>5242</v>
      </c>
    </row>
    <row r="46" spans="1:15" x14ac:dyDescent="0.2">
      <c r="A46" s="3" t="s">
        <v>85</v>
      </c>
      <c r="B46" s="5">
        <v>572</v>
      </c>
      <c r="C46" s="5">
        <v>22</v>
      </c>
      <c r="D46" s="5">
        <v>24</v>
      </c>
      <c r="E46" s="5">
        <v>618</v>
      </c>
      <c r="F46" s="5"/>
      <c r="G46" s="5">
        <v>565</v>
      </c>
      <c r="H46" s="5">
        <v>16</v>
      </c>
      <c r="I46" s="5">
        <v>19</v>
      </c>
      <c r="J46" s="5">
        <v>600</v>
      </c>
      <c r="K46" s="5"/>
      <c r="L46" s="5">
        <v>1137</v>
      </c>
      <c r="M46" s="5">
        <v>38</v>
      </c>
      <c r="N46" s="5">
        <v>43</v>
      </c>
      <c r="O46" s="5">
        <v>1218</v>
      </c>
    </row>
    <row r="47" spans="1:15" x14ac:dyDescent="0.2">
      <c r="A47" s="3" t="s">
        <v>86</v>
      </c>
      <c r="B47" s="5">
        <v>551</v>
      </c>
      <c r="C47" s="5">
        <v>46</v>
      </c>
      <c r="D47" s="5">
        <v>12</v>
      </c>
      <c r="E47" s="5">
        <v>609</v>
      </c>
      <c r="F47" s="5"/>
      <c r="G47" s="5">
        <v>536</v>
      </c>
      <c r="H47" s="5">
        <v>25</v>
      </c>
      <c r="I47" s="5">
        <v>12</v>
      </c>
      <c r="J47" s="5">
        <v>573</v>
      </c>
      <c r="K47" s="5"/>
      <c r="L47" s="5">
        <v>1087</v>
      </c>
      <c r="M47" s="5">
        <v>71</v>
      </c>
      <c r="N47" s="5">
        <v>24</v>
      </c>
      <c r="O47" s="5">
        <v>1182</v>
      </c>
    </row>
    <row r="48" spans="1:15" x14ac:dyDescent="0.2">
      <c r="A48" s="3" t="s">
        <v>87</v>
      </c>
      <c r="B48" s="5">
        <v>1759</v>
      </c>
      <c r="C48" s="5">
        <v>89</v>
      </c>
      <c r="D48" s="5">
        <v>94</v>
      </c>
      <c r="E48" s="5">
        <v>1942</v>
      </c>
      <c r="F48" s="5"/>
      <c r="G48" s="5">
        <v>1566</v>
      </c>
      <c r="H48" s="5">
        <v>96</v>
      </c>
      <c r="I48" s="5">
        <v>100</v>
      </c>
      <c r="J48" s="5">
        <v>1762</v>
      </c>
      <c r="K48" s="5"/>
      <c r="L48" s="5">
        <v>3325</v>
      </c>
      <c r="M48" s="5">
        <v>185</v>
      </c>
      <c r="N48" s="5">
        <v>194</v>
      </c>
      <c r="O48" s="5">
        <v>3704</v>
      </c>
    </row>
    <row r="49" spans="1:15" x14ac:dyDescent="0.2">
      <c r="A49" s="3" t="s">
        <v>88</v>
      </c>
      <c r="B49" s="5">
        <v>887</v>
      </c>
      <c r="C49" s="5">
        <v>63</v>
      </c>
      <c r="D49" s="5">
        <v>26</v>
      </c>
      <c r="E49" s="5">
        <v>976</v>
      </c>
      <c r="F49" s="5"/>
      <c r="G49" s="5">
        <v>705</v>
      </c>
      <c r="H49" s="5">
        <v>35</v>
      </c>
      <c r="I49" s="5">
        <v>17</v>
      </c>
      <c r="J49" s="5">
        <v>757</v>
      </c>
      <c r="K49" s="5"/>
      <c r="L49" s="5">
        <v>1592</v>
      </c>
      <c r="M49" s="5">
        <v>98</v>
      </c>
      <c r="N49" s="5">
        <v>43</v>
      </c>
      <c r="O49" s="5">
        <v>1733</v>
      </c>
    </row>
    <row r="50" spans="1:15" x14ac:dyDescent="0.2">
      <c r="A50" s="3" t="s">
        <v>89</v>
      </c>
      <c r="B50" s="5">
        <v>1002</v>
      </c>
      <c r="C50" s="5">
        <v>78</v>
      </c>
      <c r="D50" s="5">
        <v>43</v>
      </c>
      <c r="E50" s="5">
        <v>1123</v>
      </c>
      <c r="F50" s="5"/>
      <c r="G50" s="5">
        <v>904</v>
      </c>
      <c r="H50" s="5">
        <v>65</v>
      </c>
      <c r="I50" s="5">
        <v>43</v>
      </c>
      <c r="J50" s="5">
        <v>1012</v>
      </c>
      <c r="K50" s="5"/>
      <c r="L50" s="5">
        <v>1906</v>
      </c>
      <c r="M50" s="5">
        <v>143</v>
      </c>
      <c r="N50" s="5">
        <v>86</v>
      </c>
      <c r="O50" s="5">
        <v>2135</v>
      </c>
    </row>
    <row r="51" spans="1:15" x14ac:dyDescent="0.2">
      <c r="A51" s="3" t="s">
        <v>90</v>
      </c>
      <c r="B51" s="5">
        <v>732</v>
      </c>
      <c r="C51" s="5">
        <v>57</v>
      </c>
      <c r="D51" s="5">
        <v>84</v>
      </c>
      <c r="E51" s="5">
        <v>873</v>
      </c>
      <c r="F51" s="5"/>
      <c r="G51" s="5">
        <v>675</v>
      </c>
      <c r="H51" s="5">
        <v>49</v>
      </c>
      <c r="I51" s="5">
        <v>74</v>
      </c>
      <c r="J51" s="5">
        <v>798</v>
      </c>
      <c r="K51" s="5"/>
      <c r="L51" s="5">
        <v>1407</v>
      </c>
      <c r="M51" s="5">
        <v>106</v>
      </c>
      <c r="N51" s="5">
        <v>158</v>
      </c>
      <c r="O51" s="5">
        <v>1671</v>
      </c>
    </row>
    <row r="52" spans="1:15" x14ac:dyDescent="0.2">
      <c r="A52" s="3" t="s">
        <v>91</v>
      </c>
      <c r="B52" s="5">
        <v>1746</v>
      </c>
      <c r="C52" s="5">
        <v>130</v>
      </c>
      <c r="D52" s="5">
        <v>172</v>
      </c>
      <c r="E52" s="5">
        <v>2048</v>
      </c>
      <c r="F52" s="5"/>
      <c r="G52" s="5">
        <v>1572</v>
      </c>
      <c r="H52" s="5">
        <v>115</v>
      </c>
      <c r="I52" s="5">
        <v>155</v>
      </c>
      <c r="J52" s="5">
        <v>1842</v>
      </c>
      <c r="K52" s="5"/>
      <c r="L52" s="5">
        <v>3318</v>
      </c>
      <c r="M52" s="5">
        <v>245</v>
      </c>
      <c r="N52" s="5">
        <v>327</v>
      </c>
      <c r="O52" s="5">
        <v>3890</v>
      </c>
    </row>
    <row r="53" spans="1:15" x14ac:dyDescent="0.2">
      <c r="A53" s="3" t="s">
        <v>92</v>
      </c>
      <c r="B53" s="5">
        <v>494</v>
      </c>
      <c r="C53" s="5">
        <v>22</v>
      </c>
      <c r="D53" s="5">
        <v>16</v>
      </c>
      <c r="E53" s="5">
        <v>532</v>
      </c>
      <c r="F53" s="5"/>
      <c r="G53" s="5">
        <v>415</v>
      </c>
      <c r="H53" s="5">
        <v>17</v>
      </c>
      <c r="I53" s="5">
        <v>10</v>
      </c>
      <c r="J53" s="5">
        <v>442</v>
      </c>
      <c r="K53" s="5"/>
      <c r="L53" s="5">
        <v>909</v>
      </c>
      <c r="M53" s="5">
        <v>39</v>
      </c>
      <c r="N53" s="5">
        <v>26</v>
      </c>
      <c r="O53" s="5">
        <v>974</v>
      </c>
    </row>
    <row r="54" spans="1:15" x14ac:dyDescent="0.2">
      <c r="A54" s="3" t="s">
        <v>93</v>
      </c>
      <c r="B54" s="5">
        <v>694</v>
      </c>
      <c r="C54" s="5">
        <v>33</v>
      </c>
      <c r="D54" s="5">
        <v>13</v>
      </c>
      <c r="E54" s="5">
        <v>740</v>
      </c>
      <c r="F54" s="5"/>
      <c r="G54" s="5">
        <v>598</v>
      </c>
      <c r="H54" s="5">
        <v>23</v>
      </c>
      <c r="I54" s="5">
        <v>17</v>
      </c>
      <c r="J54" s="5">
        <v>638</v>
      </c>
      <c r="K54" s="5"/>
      <c r="L54" s="5">
        <v>1292</v>
      </c>
      <c r="M54" s="5">
        <v>56</v>
      </c>
      <c r="N54" s="5">
        <v>30</v>
      </c>
      <c r="O54" s="5">
        <v>1378</v>
      </c>
    </row>
    <row r="55" spans="1:15" x14ac:dyDescent="0.2">
      <c r="A55" s="3" t="s">
        <v>94</v>
      </c>
      <c r="B55" s="5">
        <v>652</v>
      </c>
      <c r="C55" s="5">
        <v>41</v>
      </c>
      <c r="D55" s="5">
        <v>15</v>
      </c>
      <c r="E55" s="5">
        <v>708</v>
      </c>
      <c r="F55" s="5"/>
      <c r="G55" s="5">
        <v>614</v>
      </c>
      <c r="H55" s="5">
        <v>36</v>
      </c>
      <c r="I55" s="5">
        <v>25</v>
      </c>
      <c r="J55" s="5">
        <v>675</v>
      </c>
      <c r="K55" s="5"/>
      <c r="L55" s="5">
        <v>1266</v>
      </c>
      <c r="M55" s="5">
        <v>77</v>
      </c>
      <c r="N55" s="5">
        <v>40</v>
      </c>
      <c r="O55" s="5">
        <v>1383</v>
      </c>
    </row>
    <row r="56" spans="1:15" x14ac:dyDescent="0.2">
      <c r="A56" s="3" t="s">
        <v>95</v>
      </c>
      <c r="B56" s="5">
        <v>675</v>
      </c>
      <c r="C56" s="5">
        <v>35</v>
      </c>
      <c r="D56" s="5">
        <v>62</v>
      </c>
      <c r="E56" s="5">
        <v>772</v>
      </c>
      <c r="F56" s="5"/>
      <c r="G56" s="5">
        <v>619</v>
      </c>
      <c r="H56" s="5">
        <v>30</v>
      </c>
      <c r="I56" s="5">
        <v>33</v>
      </c>
      <c r="J56" s="5">
        <v>682</v>
      </c>
      <c r="K56" s="5"/>
      <c r="L56" s="5">
        <v>1294</v>
      </c>
      <c r="M56" s="5">
        <v>65</v>
      </c>
      <c r="N56" s="5">
        <v>95</v>
      </c>
      <c r="O56" s="5">
        <v>1454</v>
      </c>
    </row>
    <row r="57" spans="1:15" x14ac:dyDescent="0.2">
      <c r="A57" s="3" t="s">
        <v>96</v>
      </c>
      <c r="B57" s="5">
        <v>1852</v>
      </c>
      <c r="C57" s="5">
        <v>126</v>
      </c>
      <c r="D57" s="5">
        <v>105</v>
      </c>
      <c r="E57" s="5">
        <v>2083</v>
      </c>
      <c r="F57" s="5"/>
      <c r="G57" s="5">
        <v>1843</v>
      </c>
      <c r="H57" s="5">
        <v>106</v>
      </c>
      <c r="I57" s="5">
        <v>78</v>
      </c>
      <c r="J57" s="5">
        <v>2027</v>
      </c>
      <c r="K57" s="5"/>
      <c r="L57" s="5">
        <v>3695</v>
      </c>
      <c r="M57" s="5">
        <v>232</v>
      </c>
      <c r="N57" s="5">
        <v>183</v>
      </c>
      <c r="O57" s="5">
        <v>4110</v>
      </c>
    </row>
    <row r="58" spans="1:15" x14ac:dyDescent="0.2">
      <c r="A58" s="3" t="s">
        <v>97</v>
      </c>
      <c r="B58" s="5">
        <v>1115</v>
      </c>
      <c r="C58" s="5">
        <v>68</v>
      </c>
      <c r="D58" s="5">
        <v>44</v>
      </c>
      <c r="E58" s="5">
        <v>1227</v>
      </c>
      <c r="F58" s="5"/>
      <c r="G58" s="5">
        <v>1063</v>
      </c>
      <c r="H58" s="5">
        <v>58</v>
      </c>
      <c r="I58" s="5">
        <v>37</v>
      </c>
      <c r="J58" s="5">
        <v>1158</v>
      </c>
      <c r="K58" s="5"/>
      <c r="L58" s="5">
        <v>2178</v>
      </c>
      <c r="M58" s="5">
        <v>126</v>
      </c>
      <c r="N58" s="5">
        <v>81</v>
      </c>
      <c r="O58" s="5">
        <v>2385</v>
      </c>
    </row>
    <row r="59" spans="1:15" x14ac:dyDescent="0.2">
      <c r="A59" s="3" t="s">
        <v>98</v>
      </c>
      <c r="B59" s="5">
        <v>917</v>
      </c>
      <c r="C59" s="5">
        <v>59</v>
      </c>
      <c r="D59" s="5">
        <v>28</v>
      </c>
      <c r="E59" s="5">
        <v>1004</v>
      </c>
      <c r="F59" s="5"/>
      <c r="G59" s="5">
        <v>824</v>
      </c>
      <c r="H59" s="5">
        <v>68</v>
      </c>
      <c r="I59" s="5">
        <v>20</v>
      </c>
      <c r="J59" s="5">
        <v>912</v>
      </c>
      <c r="K59" s="5"/>
      <c r="L59" s="5">
        <v>1741</v>
      </c>
      <c r="M59" s="5">
        <v>127</v>
      </c>
      <c r="N59" s="5">
        <v>48</v>
      </c>
      <c r="O59" s="5">
        <v>1916</v>
      </c>
    </row>
    <row r="60" spans="1:15" x14ac:dyDescent="0.2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s="6" customFormat="1" x14ac:dyDescent="0.2">
      <c r="A61" s="1" t="s">
        <v>102</v>
      </c>
      <c r="B61" s="7">
        <v>26351</v>
      </c>
      <c r="C61" s="7">
        <v>2636</v>
      </c>
      <c r="D61" s="7">
        <v>1779</v>
      </c>
      <c r="E61" s="7">
        <v>30766</v>
      </c>
      <c r="F61" s="7"/>
      <c r="G61" s="7">
        <v>24813</v>
      </c>
      <c r="H61" s="7">
        <v>2196</v>
      </c>
      <c r="I61" s="7">
        <v>1727</v>
      </c>
      <c r="J61" s="7">
        <v>28736</v>
      </c>
      <c r="K61" s="7"/>
      <c r="L61" s="7">
        <v>51164</v>
      </c>
      <c r="M61" s="7">
        <v>4832</v>
      </c>
      <c r="N61" s="7">
        <v>3506</v>
      </c>
      <c r="O61" s="7">
        <v>59502</v>
      </c>
    </row>
    <row r="62" spans="1:15" x14ac:dyDescent="0.2">
      <c r="A62" s="3" t="s">
        <v>30</v>
      </c>
      <c r="B62" s="5">
        <v>930</v>
      </c>
      <c r="C62" s="5">
        <v>46</v>
      </c>
      <c r="D62" s="5">
        <v>23</v>
      </c>
      <c r="E62" s="5">
        <v>999</v>
      </c>
      <c r="F62" s="5"/>
      <c r="G62" s="5">
        <v>822</v>
      </c>
      <c r="H62" s="5">
        <v>35</v>
      </c>
      <c r="I62" s="5">
        <v>23</v>
      </c>
      <c r="J62" s="5">
        <v>880</v>
      </c>
      <c r="K62" s="5"/>
      <c r="L62" s="5">
        <v>1752</v>
      </c>
      <c r="M62" s="5">
        <v>81</v>
      </c>
      <c r="N62" s="5">
        <v>46</v>
      </c>
      <c r="O62" s="5">
        <v>1879</v>
      </c>
    </row>
    <row r="63" spans="1:15" x14ac:dyDescent="0.2">
      <c r="A63" s="3" t="s">
        <v>31</v>
      </c>
      <c r="B63" s="5">
        <v>922</v>
      </c>
      <c r="C63" s="5">
        <v>50</v>
      </c>
      <c r="D63" s="5">
        <v>8</v>
      </c>
      <c r="E63" s="5">
        <v>980</v>
      </c>
      <c r="F63" s="5"/>
      <c r="G63" s="5">
        <v>772</v>
      </c>
      <c r="H63" s="5">
        <v>45</v>
      </c>
      <c r="I63" s="5">
        <v>8</v>
      </c>
      <c r="J63" s="5">
        <v>825</v>
      </c>
      <c r="K63" s="5"/>
      <c r="L63" s="5">
        <v>1694</v>
      </c>
      <c r="M63" s="5">
        <v>95</v>
      </c>
      <c r="N63" s="5">
        <v>16</v>
      </c>
      <c r="O63" s="5">
        <v>1805</v>
      </c>
    </row>
    <row r="64" spans="1:15" x14ac:dyDescent="0.2">
      <c r="A64" s="3" t="s">
        <v>32</v>
      </c>
      <c r="B64" s="5">
        <v>1108</v>
      </c>
      <c r="C64" s="5">
        <v>59</v>
      </c>
      <c r="D64" s="5">
        <v>24</v>
      </c>
      <c r="E64" s="5">
        <v>1191</v>
      </c>
      <c r="F64" s="5"/>
      <c r="G64" s="5">
        <v>997</v>
      </c>
      <c r="H64" s="5">
        <v>44</v>
      </c>
      <c r="I64" s="5">
        <v>24</v>
      </c>
      <c r="J64" s="5">
        <v>1065</v>
      </c>
      <c r="K64" s="5"/>
      <c r="L64" s="5">
        <v>2105</v>
      </c>
      <c r="M64" s="5">
        <v>103</v>
      </c>
      <c r="N64" s="5">
        <v>48</v>
      </c>
      <c r="O64" s="5">
        <v>2256</v>
      </c>
    </row>
    <row r="65" spans="1:15" x14ac:dyDescent="0.2">
      <c r="A65" s="3" t="s">
        <v>33</v>
      </c>
      <c r="B65" s="5">
        <v>458</v>
      </c>
      <c r="C65" s="5">
        <v>47</v>
      </c>
      <c r="D65" s="5">
        <v>27</v>
      </c>
      <c r="E65" s="5">
        <v>532</v>
      </c>
      <c r="F65" s="5"/>
      <c r="G65" s="5">
        <v>444</v>
      </c>
      <c r="H65" s="5">
        <v>23</v>
      </c>
      <c r="I65" s="5">
        <v>16</v>
      </c>
      <c r="J65" s="5">
        <v>483</v>
      </c>
      <c r="K65" s="5"/>
      <c r="L65" s="5">
        <v>902</v>
      </c>
      <c r="M65" s="5">
        <v>70</v>
      </c>
      <c r="N65" s="5">
        <v>43</v>
      </c>
      <c r="O65" s="5">
        <v>1015</v>
      </c>
    </row>
    <row r="66" spans="1:15" x14ac:dyDescent="0.2">
      <c r="A66" s="3" t="s">
        <v>34</v>
      </c>
      <c r="B66" s="5">
        <v>712</v>
      </c>
      <c r="C66" s="5">
        <v>60</v>
      </c>
      <c r="D66" s="5">
        <v>32</v>
      </c>
      <c r="E66" s="5">
        <v>804</v>
      </c>
      <c r="F66" s="5"/>
      <c r="G66" s="5">
        <v>681</v>
      </c>
      <c r="H66" s="5">
        <v>68</v>
      </c>
      <c r="I66" s="5">
        <v>32</v>
      </c>
      <c r="J66" s="5">
        <v>781</v>
      </c>
      <c r="K66" s="5"/>
      <c r="L66" s="5">
        <v>1393</v>
      </c>
      <c r="M66" s="5">
        <v>128</v>
      </c>
      <c r="N66" s="5">
        <v>64</v>
      </c>
      <c r="O66" s="5">
        <v>1585</v>
      </c>
    </row>
    <row r="67" spans="1:15" x14ac:dyDescent="0.2">
      <c r="A67" s="3" t="s">
        <v>35</v>
      </c>
      <c r="B67" s="5">
        <v>4424</v>
      </c>
      <c r="C67" s="5">
        <v>360</v>
      </c>
      <c r="D67" s="5">
        <v>630</v>
      </c>
      <c r="E67" s="5">
        <v>5414</v>
      </c>
      <c r="F67" s="5"/>
      <c r="G67" s="5">
        <v>4690</v>
      </c>
      <c r="H67" s="5">
        <v>419</v>
      </c>
      <c r="I67" s="5">
        <v>654</v>
      </c>
      <c r="J67" s="5">
        <v>5763</v>
      </c>
      <c r="K67" s="5"/>
      <c r="L67" s="5">
        <v>9114</v>
      </c>
      <c r="M67" s="5">
        <v>779</v>
      </c>
      <c r="N67" s="5">
        <v>1284</v>
      </c>
      <c r="O67" s="5">
        <v>11177</v>
      </c>
    </row>
    <row r="68" spans="1:15" x14ac:dyDescent="0.2">
      <c r="A68" s="3" t="s">
        <v>36</v>
      </c>
      <c r="B68" s="5">
        <v>1462</v>
      </c>
      <c r="C68" s="5">
        <v>46</v>
      </c>
      <c r="D68" s="5">
        <v>62</v>
      </c>
      <c r="E68" s="5">
        <v>1570</v>
      </c>
      <c r="F68" s="5"/>
      <c r="G68" s="5">
        <v>1225</v>
      </c>
      <c r="H68" s="5">
        <v>54</v>
      </c>
      <c r="I68" s="5">
        <v>53</v>
      </c>
      <c r="J68" s="5">
        <v>1332</v>
      </c>
      <c r="K68" s="5"/>
      <c r="L68" s="5">
        <v>2687</v>
      </c>
      <c r="M68" s="5">
        <v>100</v>
      </c>
      <c r="N68" s="5">
        <v>115</v>
      </c>
      <c r="O68" s="5">
        <v>2902</v>
      </c>
    </row>
    <row r="69" spans="1:15" x14ac:dyDescent="0.2">
      <c r="A69" s="3" t="s">
        <v>37</v>
      </c>
      <c r="B69" s="5">
        <v>614</v>
      </c>
      <c r="C69" s="5">
        <v>53</v>
      </c>
      <c r="D69" s="5">
        <v>7</v>
      </c>
      <c r="E69" s="5">
        <v>674</v>
      </c>
      <c r="F69" s="5"/>
      <c r="G69" s="5">
        <v>551</v>
      </c>
      <c r="H69" s="5">
        <v>37</v>
      </c>
      <c r="I69" s="5">
        <v>13</v>
      </c>
      <c r="J69" s="5">
        <v>601</v>
      </c>
      <c r="K69" s="5"/>
      <c r="L69" s="5">
        <v>1165</v>
      </c>
      <c r="M69" s="5">
        <v>90</v>
      </c>
      <c r="N69" s="5">
        <v>20</v>
      </c>
      <c r="O69" s="5">
        <v>1275</v>
      </c>
    </row>
    <row r="70" spans="1:15" x14ac:dyDescent="0.2">
      <c r="A70" s="3" t="s">
        <v>38</v>
      </c>
      <c r="B70" s="5">
        <v>193</v>
      </c>
      <c r="C70" s="5">
        <v>9</v>
      </c>
      <c r="D70" s="5">
        <v>3</v>
      </c>
      <c r="E70" s="5">
        <v>205</v>
      </c>
      <c r="F70" s="5"/>
      <c r="G70" s="5">
        <v>150</v>
      </c>
      <c r="H70" s="5">
        <v>4</v>
      </c>
      <c r="I70" s="5">
        <v>5</v>
      </c>
      <c r="J70" s="5">
        <v>159</v>
      </c>
      <c r="K70" s="5"/>
      <c r="L70" s="5">
        <v>343</v>
      </c>
      <c r="M70" s="5">
        <v>13</v>
      </c>
      <c r="N70" s="5">
        <v>8</v>
      </c>
      <c r="O70" s="5">
        <v>364</v>
      </c>
    </row>
    <row r="71" spans="1:15" x14ac:dyDescent="0.2">
      <c r="A71" s="3" t="s">
        <v>39</v>
      </c>
      <c r="B71" s="5">
        <v>92</v>
      </c>
      <c r="C71" s="5">
        <v>11</v>
      </c>
      <c r="D71" s="5">
        <v>1</v>
      </c>
      <c r="E71" s="5">
        <v>104</v>
      </c>
      <c r="F71" s="5"/>
      <c r="G71" s="5">
        <v>75</v>
      </c>
      <c r="H71" s="5">
        <v>2</v>
      </c>
      <c r="I71" s="5">
        <v>1</v>
      </c>
      <c r="J71" s="5">
        <v>78</v>
      </c>
      <c r="K71" s="5"/>
      <c r="L71" s="5">
        <v>167</v>
      </c>
      <c r="M71" s="5">
        <v>13</v>
      </c>
      <c r="N71" s="5">
        <v>2</v>
      </c>
      <c r="O71" s="5">
        <v>182</v>
      </c>
    </row>
    <row r="72" spans="1:15" x14ac:dyDescent="0.2">
      <c r="A72" s="3" t="s">
        <v>40</v>
      </c>
      <c r="B72" s="5">
        <v>1195</v>
      </c>
      <c r="C72" s="5">
        <v>119</v>
      </c>
      <c r="D72" s="5">
        <v>62</v>
      </c>
      <c r="E72" s="5">
        <v>1376</v>
      </c>
      <c r="F72" s="5"/>
      <c r="G72" s="5">
        <v>1085</v>
      </c>
      <c r="H72" s="5">
        <v>133</v>
      </c>
      <c r="I72" s="5">
        <v>75</v>
      </c>
      <c r="J72" s="5">
        <v>1293</v>
      </c>
      <c r="K72" s="5"/>
      <c r="L72" s="5">
        <v>2280</v>
      </c>
      <c r="M72" s="5">
        <v>252</v>
      </c>
      <c r="N72" s="5">
        <v>137</v>
      </c>
      <c r="O72" s="5">
        <v>2669</v>
      </c>
    </row>
    <row r="73" spans="1:15" x14ac:dyDescent="0.2">
      <c r="A73" s="3" t="s">
        <v>41</v>
      </c>
      <c r="B73" s="5">
        <v>555</v>
      </c>
      <c r="C73" s="5">
        <v>61</v>
      </c>
      <c r="D73" s="5">
        <v>25</v>
      </c>
      <c r="E73" s="5">
        <v>641</v>
      </c>
      <c r="F73" s="5"/>
      <c r="G73" s="5">
        <v>506</v>
      </c>
      <c r="H73" s="5">
        <v>57</v>
      </c>
      <c r="I73" s="5">
        <v>25</v>
      </c>
      <c r="J73" s="5">
        <v>588</v>
      </c>
      <c r="K73" s="5"/>
      <c r="L73" s="5">
        <v>1061</v>
      </c>
      <c r="M73" s="5">
        <v>118</v>
      </c>
      <c r="N73" s="5">
        <v>50</v>
      </c>
      <c r="O73" s="5">
        <v>1229</v>
      </c>
    </row>
    <row r="74" spans="1:15" x14ac:dyDescent="0.2">
      <c r="A74" s="3" t="s">
        <v>42</v>
      </c>
      <c r="B74" s="5">
        <v>1497</v>
      </c>
      <c r="C74" s="5">
        <v>588</v>
      </c>
      <c r="D74" s="5">
        <v>110</v>
      </c>
      <c r="E74" s="5">
        <v>2195</v>
      </c>
      <c r="F74" s="5"/>
      <c r="G74" s="5">
        <v>1297</v>
      </c>
      <c r="H74" s="5">
        <v>318</v>
      </c>
      <c r="I74" s="5">
        <v>110</v>
      </c>
      <c r="J74" s="5">
        <v>1725</v>
      </c>
      <c r="K74" s="5"/>
      <c r="L74" s="5">
        <v>2794</v>
      </c>
      <c r="M74" s="5">
        <v>906</v>
      </c>
      <c r="N74" s="5">
        <v>220</v>
      </c>
      <c r="O74" s="5">
        <v>3920</v>
      </c>
    </row>
    <row r="75" spans="1:15" x14ac:dyDescent="0.2">
      <c r="A75" s="3" t="s">
        <v>43</v>
      </c>
      <c r="B75" s="5">
        <v>681</v>
      </c>
      <c r="C75" s="5">
        <v>86</v>
      </c>
      <c r="D75" s="5">
        <v>28</v>
      </c>
      <c r="E75" s="5">
        <v>795</v>
      </c>
      <c r="F75" s="5"/>
      <c r="G75" s="5">
        <v>660</v>
      </c>
      <c r="H75" s="5">
        <v>81</v>
      </c>
      <c r="I75" s="5">
        <v>27</v>
      </c>
      <c r="J75" s="5">
        <v>768</v>
      </c>
      <c r="K75" s="5"/>
      <c r="L75" s="5">
        <v>1341</v>
      </c>
      <c r="M75" s="5">
        <v>167</v>
      </c>
      <c r="N75" s="5">
        <v>55</v>
      </c>
      <c r="O75" s="5">
        <v>1563</v>
      </c>
    </row>
    <row r="76" spans="1:15" x14ac:dyDescent="0.2">
      <c r="A76" s="3" t="s">
        <v>44</v>
      </c>
      <c r="B76" s="5">
        <v>2441</v>
      </c>
      <c r="C76" s="5">
        <v>226</v>
      </c>
      <c r="D76" s="5">
        <v>133</v>
      </c>
      <c r="E76" s="5">
        <v>2800</v>
      </c>
      <c r="F76" s="5"/>
      <c r="G76" s="5">
        <v>2266</v>
      </c>
      <c r="H76" s="5">
        <v>195</v>
      </c>
      <c r="I76" s="5">
        <v>132</v>
      </c>
      <c r="J76" s="5">
        <v>2593</v>
      </c>
      <c r="K76" s="5"/>
      <c r="L76" s="5">
        <v>4707</v>
      </c>
      <c r="M76" s="5">
        <v>421</v>
      </c>
      <c r="N76" s="5">
        <v>265</v>
      </c>
      <c r="O76" s="5">
        <v>5393</v>
      </c>
    </row>
    <row r="77" spans="1:15" x14ac:dyDescent="0.2">
      <c r="A77" s="3" t="s">
        <v>45</v>
      </c>
      <c r="B77" s="5">
        <v>66</v>
      </c>
      <c r="C77" s="5">
        <v>3</v>
      </c>
      <c r="D77" s="5">
        <v>2</v>
      </c>
      <c r="E77" s="5">
        <v>71</v>
      </c>
      <c r="F77" s="5"/>
      <c r="G77" s="5">
        <v>41</v>
      </c>
      <c r="H77" s="5">
        <v>2</v>
      </c>
      <c r="I77" s="5">
        <v>1</v>
      </c>
      <c r="J77" s="5">
        <v>44</v>
      </c>
      <c r="K77" s="5"/>
      <c r="L77" s="5">
        <v>107</v>
      </c>
      <c r="M77" s="5">
        <v>5</v>
      </c>
      <c r="N77" s="5">
        <v>3</v>
      </c>
      <c r="O77" s="5">
        <v>115</v>
      </c>
    </row>
    <row r="78" spans="1:15" x14ac:dyDescent="0.2">
      <c r="A78" s="3" t="s">
        <v>46</v>
      </c>
      <c r="B78" s="5">
        <v>1040</v>
      </c>
      <c r="C78" s="5">
        <v>88</v>
      </c>
      <c r="D78" s="5">
        <v>44</v>
      </c>
      <c r="E78" s="5">
        <v>1172</v>
      </c>
      <c r="F78" s="5"/>
      <c r="G78" s="5">
        <v>921</v>
      </c>
      <c r="H78" s="5">
        <v>63</v>
      </c>
      <c r="I78" s="5">
        <v>37</v>
      </c>
      <c r="J78" s="5">
        <v>1021</v>
      </c>
      <c r="K78" s="5"/>
      <c r="L78" s="5">
        <v>1961</v>
      </c>
      <c r="M78" s="5">
        <v>151</v>
      </c>
      <c r="N78" s="5">
        <v>81</v>
      </c>
      <c r="O78" s="5">
        <v>2193</v>
      </c>
    </row>
    <row r="79" spans="1:15" x14ac:dyDescent="0.2">
      <c r="A79" s="3" t="s">
        <v>47</v>
      </c>
      <c r="B79" s="5">
        <v>904</v>
      </c>
      <c r="C79" s="5">
        <v>79</v>
      </c>
      <c r="D79" s="5">
        <v>38</v>
      </c>
      <c r="E79" s="5">
        <v>1021</v>
      </c>
      <c r="F79" s="5"/>
      <c r="G79" s="5">
        <v>827</v>
      </c>
      <c r="H79" s="5">
        <v>49</v>
      </c>
      <c r="I79" s="5">
        <v>24</v>
      </c>
      <c r="J79" s="5">
        <v>900</v>
      </c>
      <c r="K79" s="5"/>
      <c r="L79" s="5">
        <v>1731</v>
      </c>
      <c r="M79" s="5">
        <v>128</v>
      </c>
      <c r="N79" s="5">
        <v>62</v>
      </c>
      <c r="O79" s="5">
        <v>1921</v>
      </c>
    </row>
    <row r="80" spans="1:15" x14ac:dyDescent="0.2">
      <c r="A80" s="3" t="s">
        <v>48</v>
      </c>
      <c r="B80" s="5">
        <v>1185</v>
      </c>
      <c r="C80" s="5">
        <v>147</v>
      </c>
      <c r="D80" s="5">
        <v>62</v>
      </c>
      <c r="E80" s="5">
        <v>1394</v>
      </c>
      <c r="F80" s="5"/>
      <c r="G80" s="5">
        <v>1130</v>
      </c>
      <c r="H80" s="5">
        <v>149</v>
      </c>
      <c r="I80" s="5">
        <v>61</v>
      </c>
      <c r="J80" s="5">
        <v>1340</v>
      </c>
      <c r="K80" s="5"/>
      <c r="L80" s="5">
        <v>2315</v>
      </c>
      <c r="M80" s="5">
        <v>296</v>
      </c>
      <c r="N80" s="5">
        <v>123</v>
      </c>
      <c r="O80" s="5">
        <v>2734</v>
      </c>
    </row>
    <row r="81" spans="1:15" x14ac:dyDescent="0.2">
      <c r="A81" s="3" t="s">
        <v>49</v>
      </c>
      <c r="B81" s="5">
        <v>1116</v>
      </c>
      <c r="C81" s="5">
        <v>110</v>
      </c>
      <c r="D81" s="5">
        <v>88</v>
      </c>
      <c r="E81" s="5">
        <v>1314</v>
      </c>
      <c r="F81" s="5"/>
      <c r="G81" s="5">
        <v>1025</v>
      </c>
      <c r="H81" s="5">
        <v>80</v>
      </c>
      <c r="I81" s="5">
        <v>94</v>
      </c>
      <c r="J81" s="5">
        <v>1199</v>
      </c>
      <c r="K81" s="5"/>
      <c r="L81" s="5">
        <v>2141</v>
      </c>
      <c r="M81" s="5">
        <v>190</v>
      </c>
      <c r="N81" s="5">
        <v>182</v>
      </c>
      <c r="O81" s="5">
        <v>2513</v>
      </c>
    </row>
    <row r="82" spans="1:15" x14ac:dyDescent="0.2">
      <c r="A82" s="3" t="s">
        <v>50</v>
      </c>
      <c r="B82" s="5">
        <v>2071</v>
      </c>
      <c r="C82" s="5">
        <v>176</v>
      </c>
      <c r="D82" s="5">
        <v>186</v>
      </c>
      <c r="E82" s="5">
        <v>2433</v>
      </c>
      <c r="F82" s="5"/>
      <c r="G82" s="5">
        <v>2059</v>
      </c>
      <c r="H82" s="5">
        <v>154</v>
      </c>
      <c r="I82" s="5">
        <v>147</v>
      </c>
      <c r="J82" s="5">
        <v>2360</v>
      </c>
      <c r="K82" s="5"/>
      <c r="L82" s="5">
        <v>4130</v>
      </c>
      <c r="M82" s="5">
        <v>330</v>
      </c>
      <c r="N82" s="5">
        <v>333</v>
      </c>
      <c r="O82" s="5">
        <v>4793</v>
      </c>
    </row>
    <row r="83" spans="1:15" x14ac:dyDescent="0.2">
      <c r="A83" s="3" t="s">
        <v>51</v>
      </c>
      <c r="B83" s="5">
        <v>2685</v>
      </c>
      <c r="C83" s="5">
        <v>212</v>
      </c>
      <c r="D83" s="5">
        <v>184</v>
      </c>
      <c r="E83" s="5">
        <v>3081</v>
      </c>
      <c r="F83" s="5"/>
      <c r="G83" s="5">
        <v>2589</v>
      </c>
      <c r="H83" s="5">
        <v>184</v>
      </c>
      <c r="I83" s="5">
        <v>165</v>
      </c>
      <c r="J83" s="5">
        <v>2938</v>
      </c>
      <c r="K83" s="5"/>
      <c r="L83" s="5">
        <v>5274</v>
      </c>
      <c r="M83" s="5">
        <v>396</v>
      </c>
      <c r="N83" s="5">
        <v>349</v>
      </c>
      <c r="O83" s="5">
        <v>6019</v>
      </c>
    </row>
    <row r="84" spans="1:15" x14ac:dyDescent="0.2">
      <c r="A84" s="3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x14ac:dyDescent="0.2">
      <c r="A85" s="1" t="s">
        <v>103</v>
      </c>
      <c r="B85" s="7">
        <v>29650</v>
      </c>
      <c r="C85" s="7">
        <v>2468</v>
      </c>
      <c r="D85" s="7">
        <v>1960</v>
      </c>
      <c r="E85" s="7">
        <v>34078</v>
      </c>
      <c r="F85" s="7"/>
      <c r="G85" s="7">
        <v>29018</v>
      </c>
      <c r="H85" s="7">
        <v>2519</v>
      </c>
      <c r="I85" s="7">
        <v>1984</v>
      </c>
      <c r="J85" s="7">
        <v>33521</v>
      </c>
      <c r="K85" s="7"/>
      <c r="L85" s="7">
        <v>58668</v>
      </c>
      <c r="M85" s="7">
        <v>4987</v>
      </c>
      <c r="N85" s="7">
        <v>3944</v>
      </c>
      <c r="O85" s="7">
        <v>67599</v>
      </c>
    </row>
    <row r="86" spans="1:15" x14ac:dyDescent="0.2">
      <c r="A86" s="3" t="s">
        <v>11</v>
      </c>
      <c r="B86" s="5">
        <v>1980</v>
      </c>
      <c r="C86" s="5">
        <v>281</v>
      </c>
      <c r="D86" s="5">
        <v>117</v>
      </c>
      <c r="E86" s="5">
        <v>2378</v>
      </c>
      <c r="F86" s="5"/>
      <c r="G86" s="5">
        <v>2026</v>
      </c>
      <c r="H86" s="5">
        <v>214</v>
      </c>
      <c r="I86" s="5">
        <v>111</v>
      </c>
      <c r="J86" s="5">
        <v>2351</v>
      </c>
      <c r="K86" s="5"/>
      <c r="L86" s="5">
        <v>4006</v>
      </c>
      <c r="M86" s="5">
        <v>495</v>
      </c>
      <c r="N86" s="5">
        <v>228</v>
      </c>
      <c r="O86" s="5">
        <v>4729</v>
      </c>
    </row>
    <row r="87" spans="1:15" x14ac:dyDescent="0.2">
      <c r="A87" s="3" t="s">
        <v>12</v>
      </c>
      <c r="B87" s="5">
        <v>2031</v>
      </c>
      <c r="C87" s="5">
        <v>186</v>
      </c>
      <c r="D87" s="5">
        <v>122</v>
      </c>
      <c r="E87" s="5">
        <v>2339</v>
      </c>
      <c r="F87" s="5"/>
      <c r="G87" s="5">
        <v>2030</v>
      </c>
      <c r="H87" s="5">
        <v>201</v>
      </c>
      <c r="I87" s="5">
        <v>106</v>
      </c>
      <c r="J87" s="5">
        <v>2337</v>
      </c>
      <c r="K87" s="5"/>
      <c r="L87" s="5">
        <v>4061</v>
      </c>
      <c r="M87" s="5">
        <v>387</v>
      </c>
      <c r="N87" s="5">
        <v>228</v>
      </c>
      <c r="O87" s="5">
        <v>4676</v>
      </c>
    </row>
    <row r="88" spans="1:15" x14ac:dyDescent="0.2">
      <c r="A88" s="3" t="s">
        <v>13</v>
      </c>
      <c r="B88" s="5">
        <v>1464</v>
      </c>
      <c r="C88" s="5">
        <v>91</v>
      </c>
      <c r="D88" s="5">
        <v>62</v>
      </c>
      <c r="E88" s="5">
        <v>1617</v>
      </c>
      <c r="F88" s="5"/>
      <c r="G88" s="5">
        <v>1368</v>
      </c>
      <c r="H88" s="5">
        <v>89</v>
      </c>
      <c r="I88" s="5">
        <v>63</v>
      </c>
      <c r="J88" s="5">
        <v>1520</v>
      </c>
      <c r="K88" s="5"/>
      <c r="L88" s="5">
        <v>2832</v>
      </c>
      <c r="M88" s="5">
        <v>180</v>
      </c>
      <c r="N88" s="5">
        <v>125</v>
      </c>
      <c r="O88" s="5">
        <v>3137</v>
      </c>
    </row>
    <row r="89" spans="1:15" x14ac:dyDescent="0.2">
      <c r="A89" s="3" t="s">
        <v>14</v>
      </c>
      <c r="B89" s="5">
        <v>429</v>
      </c>
      <c r="C89" s="5">
        <v>23</v>
      </c>
      <c r="D89" s="5">
        <v>5</v>
      </c>
      <c r="E89" s="5">
        <v>457</v>
      </c>
      <c r="F89" s="5"/>
      <c r="G89" s="5">
        <v>412</v>
      </c>
      <c r="H89" s="5">
        <v>21</v>
      </c>
      <c r="I89" s="5">
        <v>7</v>
      </c>
      <c r="J89" s="5">
        <v>440</v>
      </c>
      <c r="K89" s="5"/>
      <c r="L89" s="5">
        <v>841</v>
      </c>
      <c r="M89" s="5">
        <v>44</v>
      </c>
      <c r="N89" s="5">
        <v>12</v>
      </c>
      <c r="O89" s="5">
        <v>897</v>
      </c>
    </row>
    <row r="90" spans="1:15" x14ac:dyDescent="0.2">
      <c r="A90" s="3" t="s">
        <v>15</v>
      </c>
      <c r="B90" s="5">
        <v>428</v>
      </c>
      <c r="C90" s="5">
        <v>64</v>
      </c>
      <c r="D90" s="5">
        <v>18</v>
      </c>
      <c r="E90" s="5">
        <v>510</v>
      </c>
      <c r="F90" s="5"/>
      <c r="G90" s="5">
        <v>395</v>
      </c>
      <c r="H90" s="5">
        <v>49</v>
      </c>
      <c r="I90" s="5">
        <v>22</v>
      </c>
      <c r="J90" s="5">
        <v>466</v>
      </c>
      <c r="K90" s="5"/>
      <c r="L90" s="5">
        <v>823</v>
      </c>
      <c r="M90" s="5">
        <v>113</v>
      </c>
      <c r="N90" s="5">
        <v>40</v>
      </c>
      <c r="O90" s="5">
        <v>976</v>
      </c>
    </row>
    <row r="91" spans="1:15" x14ac:dyDescent="0.2">
      <c r="A91" s="3" t="s">
        <v>16</v>
      </c>
      <c r="B91" s="5">
        <v>914</v>
      </c>
      <c r="C91" s="5">
        <v>58</v>
      </c>
      <c r="D91" s="5">
        <v>23</v>
      </c>
      <c r="E91" s="5">
        <v>995</v>
      </c>
      <c r="F91" s="5"/>
      <c r="G91" s="5">
        <v>777</v>
      </c>
      <c r="H91" s="5">
        <v>77</v>
      </c>
      <c r="I91" s="5">
        <v>20</v>
      </c>
      <c r="J91" s="5">
        <v>874</v>
      </c>
      <c r="K91" s="5"/>
      <c r="L91" s="5">
        <v>1691</v>
      </c>
      <c r="M91" s="5">
        <v>135</v>
      </c>
      <c r="N91" s="5">
        <v>43</v>
      </c>
      <c r="O91" s="5">
        <v>1869</v>
      </c>
    </row>
    <row r="92" spans="1:15" x14ac:dyDescent="0.2">
      <c r="A92" s="3" t="s">
        <v>17</v>
      </c>
      <c r="B92" s="5">
        <v>791</v>
      </c>
      <c r="C92" s="5">
        <v>76</v>
      </c>
      <c r="D92" s="5">
        <v>17</v>
      </c>
      <c r="E92" s="5">
        <v>884</v>
      </c>
      <c r="F92" s="5"/>
      <c r="G92" s="5">
        <v>660</v>
      </c>
      <c r="H92" s="5">
        <v>102</v>
      </c>
      <c r="I92" s="5">
        <v>18</v>
      </c>
      <c r="J92" s="5">
        <v>780</v>
      </c>
      <c r="K92" s="5"/>
      <c r="L92" s="5">
        <v>1451</v>
      </c>
      <c r="M92" s="5">
        <v>178</v>
      </c>
      <c r="N92" s="5">
        <v>35</v>
      </c>
      <c r="O92" s="5">
        <v>1664</v>
      </c>
    </row>
    <row r="93" spans="1:15" x14ac:dyDescent="0.2">
      <c r="A93" s="3" t="s">
        <v>18</v>
      </c>
      <c r="B93" s="5">
        <v>1224</v>
      </c>
      <c r="C93" s="5">
        <v>50</v>
      </c>
      <c r="D93" s="5">
        <v>37</v>
      </c>
      <c r="E93" s="5">
        <v>1311</v>
      </c>
      <c r="F93" s="5"/>
      <c r="G93" s="5">
        <v>1117</v>
      </c>
      <c r="H93" s="5">
        <v>34</v>
      </c>
      <c r="I93" s="5">
        <v>30</v>
      </c>
      <c r="J93" s="5">
        <v>1181</v>
      </c>
      <c r="K93" s="5"/>
      <c r="L93" s="5">
        <v>2341</v>
      </c>
      <c r="M93" s="5">
        <v>84</v>
      </c>
      <c r="N93" s="5">
        <v>67</v>
      </c>
      <c r="O93" s="5">
        <v>2492</v>
      </c>
    </row>
    <row r="94" spans="1:15" x14ac:dyDescent="0.2">
      <c r="A94" s="3" t="s">
        <v>19</v>
      </c>
      <c r="B94" s="5">
        <v>550</v>
      </c>
      <c r="C94" s="5">
        <v>27</v>
      </c>
      <c r="D94" s="5">
        <v>21</v>
      </c>
      <c r="E94" s="5">
        <v>598</v>
      </c>
      <c r="F94" s="5"/>
      <c r="G94" s="5">
        <v>514</v>
      </c>
      <c r="H94" s="5">
        <v>26</v>
      </c>
      <c r="I94" s="5">
        <v>15</v>
      </c>
      <c r="J94" s="5">
        <v>555</v>
      </c>
      <c r="K94" s="5"/>
      <c r="L94" s="5">
        <v>1064</v>
      </c>
      <c r="M94" s="5">
        <v>53</v>
      </c>
      <c r="N94" s="5">
        <v>36</v>
      </c>
      <c r="O94" s="5">
        <v>1153</v>
      </c>
    </row>
    <row r="95" spans="1:15" x14ac:dyDescent="0.2">
      <c r="A95" s="3" t="s">
        <v>20</v>
      </c>
      <c r="B95" s="5">
        <v>2186</v>
      </c>
      <c r="C95" s="5">
        <v>124</v>
      </c>
      <c r="D95" s="5">
        <v>116</v>
      </c>
      <c r="E95" s="5">
        <v>2426</v>
      </c>
      <c r="F95" s="5"/>
      <c r="G95" s="5">
        <v>2128</v>
      </c>
      <c r="H95" s="5">
        <v>119</v>
      </c>
      <c r="I95" s="5">
        <v>118</v>
      </c>
      <c r="J95" s="5">
        <v>2365</v>
      </c>
      <c r="K95" s="5"/>
      <c r="L95" s="5">
        <v>4314</v>
      </c>
      <c r="M95" s="5">
        <v>243</v>
      </c>
      <c r="N95" s="5">
        <v>234</v>
      </c>
      <c r="O95" s="5">
        <v>4791</v>
      </c>
    </row>
    <row r="96" spans="1:15" x14ac:dyDescent="0.2">
      <c r="A96" s="3" t="s">
        <v>21</v>
      </c>
      <c r="B96" s="5">
        <v>2403</v>
      </c>
      <c r="C96" s="5">
        <v>132</v>
      </c>
      <c r="D96" s="5">
        <v>83</v>
      </c>
      <c r="E96" s="5">
        <v>2618</v>
      </c>
      <c r="F96" s="5"/>
      <c r="G96" s="5">
        <v>2268</v>
      </c>
      <c r="H96" s="5">
        <v>121</v>
      </c>
      <c r="I96" s="5">
        <v>77</v>
      </c>
      <c r="J96" s="5">
        <v>2466</v>
      </c>
      <c r="K96" s="5"/>
      <c r="L96" s="5">
        <v>4671</v>
      </c>
      <c r="M96" s="5">
        <v>253</v>
      </c>
      <c r="N96" s="5">
        <v>160</v>
      </c>
      <c r="O96" s="5">
        <v>5084</v>
      </c>
    </row>
    <row r="97" spans="1:15" x14ac:dyDescent="0.2">
      <c r="A97" s="3" t="s">
        <v>22</v>
      </c>
      <c r="B97" s="5">
        <v>39</v>
      </c>
      <c r="C97" s="5">
        <v>1</v>
      </c>
      <c r="D97" s="5" t="s">
        <v>138</v>
      </c>
      <c r="E97" s="5">
        <v>40</v>
      </c>
      <c r="F97" s="5"/>
      <c r="G97" s="5">
        <v>23</v>
      </c>
      <c r="H97" s="5">
        <v>1</v>
      </c>
      <c r="I97" s="5">
        <v>1</v>
      </c>
      <c r="J97" s="5">
        <v>25</v>
      </c>
      <c r="K97" s="5"/>
      <c r="L97" s="5">
        <v>62</v>
      </c>
      <c r="M97" s="5">
        <v>2</v>
      </c>
      <c r="N97" s="5">
        <v>1</v>
      </c>
      <c r="O97" s="5">
        <v>65</v>
      </c>
    </row>
    <row r="98" spans="1:15" x14ac:dyDescent="0.2">
      <c r="A98" s="3" t="s">
        <v>23</v>
      </c>
      <c r="B98" s="5">
        <v>1617</v>
      </c>
      <c r="C98" s="5">
        <v>55</v>
      </c>
      <c r="D98" s="5">
        <v>49</v>
      </c>
      <c r="E98" s="5">
        <v>1721</v>
      </c>
      <c r="F98" s="5"/>
      <c r="G98" s="5">
        <v>1512</v>
      </c>
      <c r="H98" s="5">
        <v>49</v>
      </c>
      <c r="I98" s="5">
        <v>48</v>
      </c>
      <c r="J98" s="5">
        <v>1609</v>
      </c>
      <c r="K98" s="5"/>
      <c r="L98" s="5">
        <v>3129</v>
      </c>
      <c r="M98" s="5">
        <v>104</v>
      </c>
      <c r="N98" s="5">
        <v>97</v>
      </c>
      <c r="O98" s="5">
        <v>3330</v>
      </c>
    </row>
    <row r="99" spans="1:15" x14ac:dyDescent="0.2">
      <c r="A99" s="3" t="s">
        <v>24</v>
      </c>
      <c r="B99" s="5">
        <v>6846</v>
      </c>
      <c r="C99" s="5">
        <v>759</v>
      </c>
      <c r="D99" s="5">
        <v>1078</v>
      </c>
      <c r="E99" s="5">
        <v>8683</v>
      </c>
      <c r="F99" s="5"/>
      <c r="G99" s="5">
        <v>7421</v>
      </c>
      <c r="H99" s="5">
        <v>943</v>
      </c>
      <c r="I99" s="5">
        <v>1169</v>
      </c>
      <c r="J99" s="5">
        <v>9533</v>
      </c>
      <c r="K99" s="5"/>
      <c r="L99" s="5">
        <v>14267</v>
      </c>
      <c r="M99" s="5">
        <v>1702</v>
      </c>
      <c r="N99" s="5">
        <v>2247</v>
      </c>
      <c r="O99" s="5">
        <v>18216</v>
      </c>
    </row>
    <row r="100" spans="1:15" x14ac:dyDescent="0.2">
      <c r="A100" s="3" t="s">
        <v>25</v>
      </c>
      <c r="B100" s="5">
        <v>922</v>
      </c>
      <c r="C100" s="5">
        <v>120</v>
      </c>
      <c r="D100" s="5">
        <v>53</v>
      </c>
      <c r="E100" s="5">
        <v>1095</v>
      </c>
      <c r="F100" s="5"/>
      <c r="G100" s="5">
        <v>795</v>
      </c>
      <c r="H100" s="5">
        <v>118</v>
      </c>
      <c r="I100" s="5">
        <v>36</v>
      </c>
      <c r="J100" s="5">
        <v>949</v>
      </c>
      <c r="K100" s="5"/>
      <c r="L100" s="5">
        <v>1717</v>
      </c>
      <c r="M100" s="5">
        <v>238</v>
      </c>
      <c r="N100" s="5">
        <v>89</v>
      </c>
      <c r="O100" s="5">
        <v>2044</v>
      </c>
    </row>
    <row r="101" spans="1:15" x14ac:dyDescent="0.2">
      <c r="A101" s="3" t="s">
        <v>26</v>
      </c>
      <c r="B101" s="5">
        <v>1291</v>
      </c>
      <c r="C101" s="5">
        <v>117</v>
      </c>
      <c r="D101" s="5">
        <v>33</v>
      </c>
      <c r="E101" s="5">
        <v>1441</v>
      </c>
      <c r="F101" s="5"/>
      <c r="G101" s="5">
        <v>1324</v>
      </c>
      <c r="H101" s="5">
        <v>86</v>
      </c>
      <c r="I101" s="5">
        <v>29</v>
      </c>
      <c r="J101" s="5">
        <v>1439</v>
      </c>
      <c r="K101" s="5"/>
      <c r="L101" s="5">
        <v>2615</v>
      </c>
      <c r="M101" s="5">
        <v>203</v>
      </c>
      <c r="N101" s="5">
        <v>62</v>
      </c>
      <c r="O101" s="5">
        <v>2880</v>
      </c>
    </row>
    <row r="102" spans="1:15" x14ac:dyDescent="0.2">
      <c r="A102" s="3" t="s">
        <v>27</v>
      </c>
      <c r="B102" s="5">
        <v>1116</v>
      </c>
      <c r="C102" s="5">
        <v>104</v>
      </c>
      <c r="D102" s="5">
        <v>24</v>
      </c>
      <c r="E102" s="5">
        <v>1244</v>
      </c>
      <c r="F102" s="5"/>
      <c r="G102" s="5">
        <v>949</v>
      </c>
      <c r="H102" s="5">
        <v>69</v>
      </c>
      <c r="I102" s="5">
        <v>17</v>
      </c>
      <c r="J102" s="5">
        <v>1035</v>
      </c>
      <c r="K102" s="5"/>
      <c r="L102" s="5">
        <v>2065</v>
      </c>
      <c r="M102" s="5">
        <v>173</v>
      </c>
      <c r="N102" s="5">
        <v>41</v>
      </c>
      <c r="O102" s="5">
        <v>2279</v>
      </c>
    </row>
    <row r="103" spans="1:15" x14ac:dyDescent="0.2">
      <c r="A103" s="3" t="s">
        <v>28</v>
      </c>
      <c r="B103" s="5">
        <v>1010</v>
      </c>
      <c r="C103" s="5">
        <v>47</v>
      </c>
      <c r="D103" s="5">
        <v>24</v>
      </c>
      <c r="E103" s="5">
        <v>1081</v>
      </c>
      <c r="F103" s="5"/>
      <c r="G103" s="5">
        <v>1013</v>
      </c>
      <c r="H103" s="5">
        <v>50</v>
      </c>
      <c r="I103" s="5">
        <v>31</v>
      </c>
      <c r="J103" s="5">
        <v>1094</v>
      </c>
      <c r="K103" s="5"/>
      <c r="L103" s="5">
        <v>2023</v>
      </c>
      <c r="M103" s="5">
        <v>97</v>
      </c>
      <c r="N103" s="5">
        <v>55</v>
      </c>
      <c r="O103" s="5">
        <v>2175</v>
      </c>
    </row>
    <row r="104" spans="1:15" x14ac:dyDescent="0.2">
      <c r="A104" s="3" t="s">
        <v>29</v>
      </c>
      <c r="B104" s="5">
        <v>2409</v>
      </c>
      <c r="C104" s="5">
        <v>153</v>
      </c>
      <c r="D104" s="5">
        <v>78</v>
      </c>
      <c r="E104" s="5">
        <v>2640</v>
      </c>
      <c r="F104" s="5"/>
      <c r="G104" s="5">
        <v>2286</v>
      </c>
      <c r="H104" s="5">
        <v>150</v>
      </c>
      <c r="I104" s="5">
        <v>66</v>
      </c>
      <c r="J104" s="5">
        <v>2502</v>
      </c>
      <c r="K104" s="5"/>
      <c r="L104" s="5">
        <v>4695</v>
      </c>
      <c r="M104" s="5">
        <v>303</v>
      </c>
      <c r="N104" s="5">
        <v>144</v>
      </c>
      <c r="O104" s="5">
        <v>5142</v>
      </c>
    </row>
    <row r="105" spans="1:15" x14ac:dyDescent="0.2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1:15" s="6" customFormat="1" x14ac:dyDescent="0.2">
      <c r="A106" s="1" t="s">
        <v>104</v>
      </c>
      <c r="B106" s="7">
        <v>13012</v>
      </c>
      <c r="C106" s="7">
        <v>829</v>
      </c>
      <c r="D106" s="7">
        <v>526</v>
      </c>
      <c r="E106" s="7">
        <v>14367</v>
      </c>
      <c r="F106" s="7"/>
      <c r="G106" s="7">
        <v>12341</v>
      </c>
      <c r="H106" s="7">
        <v>755</v>
      </c>
      <c r="I106" s="7">
        <v>544</v>
      </c>
      <c r="J106" s="7">
        <v>13640</v>
      </c>
      <c r="K106" s="7"/>
      <c r="L106" s="7">
        <v>25353</v>
      </c>
      <c r="M106" s="7">
        <v>1584</v>
      </c>
      <c r="N106" s="7">
        <v>1070</v>
      </c>
      <c r="O106" s="7">
        <v>28007</v>
      </c>
    </row>
    <row r="107" spans="1:15" x14ac:dyDescent="0.2">
      <c r="A107" s="3" t="s">
        <v>0</v>
      </c>
      <c r="B107" s="5">
        <v>436</v>
      </c>
      <c r="C107" s="5">
        <v>24</v>
      </c>
      <c r="D107" s="5">
        <v>7</v>
      </c>
      <c r="E107" s="5">
        <v>467</v>
      </c>
      <c r="F107" s="5"/>
      <c r="G107" s="5">
        <v>356</v>
      </c>
      <c r="H107" s="5">
        <v>15</v>
      </c>
      <c r="I107" s="5">
        <v>3</v>
      </c>
      <c r="J107" s="5">
        <v>374</v>
      </c>
      <c r="K107" s="5"/>
      <c r="L107" s="5">
        <v>792</v>
      </c>
      <c r="M107" s="5">
        <v>39</v>
      </c>
      <c r="N107" s="5">
        <v>10</v>
      </c>
      <c r="O107" s="5">
        <v>841</v>
      </c>
    </row>
    <row r="108" spans="1:15" x14ac:dyDescent="0.2">
      <c r="A108" s="3" t="s">
        <v>1</v>
      </c>
      <c r="B108" s="5">
        <v>953</v>
      </c>
      <c r="C108" s="5">
        <v>81</v>
      </c>
      <c r="D108" s="5">
        <v>16</v>
      </c>
      <c r="E108" s="5">
        <v>1050</v>
      </c>
      <c r="F108" s="5"/>
      <c r="G108" s="5">
        <v>930</v>
      </c>
      <c r="H108" s="5">
        <v>66</v>
      </c>
      <c r="I108" s="5">
        <v>18</v>
      </c>
      <c r="J108" s="5">
        <v>1014</v>
      </c>
      <c r="K108" s="5"/>
      <c r="L108" s="5">
        <v>1883</v>
      </c>
      <c r="M108" s="5">
        <v>147</v>
      </c>
      <c r="N108" s="5">
        <v>34</v>
      </c>
      <c r="O108" s="5">
        <v>2064</v>
      </c>
    </row>
    <row r="109" spans="1:15" x14ac:dyDescent="0.2">
      <c r="A109" s="3" t="s">
        <v>2</v>
      </c>
      <c r="B109" s="5">
        <v>829</v>
      </c>
      <c r="C109" s="5">
        <v>43</v>
      </c>
      <c r="D109" s="5">
        <v>25</v>
      </c>
      <c r="E109" s="5">
        <v>897</v>
      </c>
      <c r="F109" s="5"/>
      <c r="G109" s="5">
        <v>733</v>
      </c>
      <c r="H109" s="5">
        <v>42</v>
      </c>
      <c r="I109" s="5">
        <v>10</v>
      </c>
      <c r="J109" s="5">
        <v>785</v>
      </c>
      <c r="K109" s="5"/>
      <c r="L109" s="5">
        <v>1562</v>
      </c>
      <c r="M109" s="5">
        <v>85</v>
      </c>
      <c r="N109" s="5">
        <v>35</v>
      </c>
      <c r="O109" s="5">
        <v>1682</v>
      </c>
    </row>
    <row r="110" spans="1:15" x14ac:dyDescent="0.2">
      <c r="A110" s="3" t="s">
        <v>3</v>
      </c>
      <c r="B110" s="5">
        <v>1140</v>
      </c>
      <c r="C110" s="5">
        <v>103</v>
      </c>
      <c r="D110" s="5">
        <v>36</v>
      </c>
      <c r="E110" s="5">
        <v>1279</v>
      </c>
      <c r="F110" s="5"/>
      <c r="G110" s="5">
        <v>1047</v>
      </c>
      <c r="H110" s="5">
        <v>71</v>
      </c>
      <c r="I110" s="5">
        <v>23</v>
      </c>
      <c r="J110" s="5">
        <v>1141</v>
      </c>
      <c r="K110" s="5"/>
      <c r="L110" s="5">
        <v>2187</v>
      </c>
      <c r="M110" s="5">
        <v>174</v>
      </c>
      <c r="N110" s="5">
        <v>59</v>
      </c>
      <c r="O110" s="5">
        <v>2420</v>
      </c>
    </row>
    <row r="111" spans="1:15" x14ac:dyDescent="0.2">
      <c r="A111" s="3" t="s">
        <v>4</v>
      </c>
      <c r="B111" s="5">
        <v>777</v>
      </c>
      <c r="C111" s="5">
        <v>57</v>
      </c>
      <c r="D111" s="5">
        <v>13</v>
      </c>
      <c r="E111" s="5">
        <v>847</v>
      </c>
      <c r="F111" s="5"/>
      <c r="G111" s="5">
        <v>681</v>
      </c>
      <c r="H111" s="5">
        <v>35</v>
      </c>
      <c r="I111" s="5">
        <v>12</v>
      </c>
      <c r="J111" s="5">
        <v>728</v>
      </c>
      <c r="K111" s="5"/>
      <c r="L111" s="5">
        <v>1458</v>
      </c>
      <c r="M111" s="5">
        <v>92</v>
      </c>
      <c r="N111" s="5">
        <v>25</v>
      </c>
      <c r="O111" s="5">
        <v>1575</v>
      </c>
    </row>
    <row r="112" spans="1:15" x14ac:dyDescent="0.2">
      <c r="A112" s="3" t="s">
        <v>5</v>
      </c>
      <c r="B112" s="5">
        <v>12</v>
      </c>
      <c r="C112" s="5" t="s">
        <v>138</v>
      </c>
      <c r="D112" s="5" t="s">
        <v>138</v>
      </c>
      <c r="E112" s="5">
        <v>12</v>
      </c>
      <c r="F112" s="5"/>
      <c r="G112" s="5">
        <v>21</v>
      </c>
      <c r="H112" s="5" t="s">
        <v>138</v>
      </c>
      <c r="I112" s="5" t="s">
        <v>138</v>
      </c>
      <c r="J112" s="5">
        <v>21</v>
      </c>
      <c r="K112" s="5"/>
      <c r="L112" s="5">
        <v>33</v>
      </c>
      <c r="M112" s="5" t="s">
        <v>138</v>
      </c>
      <c r="N112" s="5" t="s">
        <v>138</v>
      </c>
      <c r="O112" s="5">
        <v>33</v>
      </c>
    </row>
    <row r="113" spans="1:15" x14ac:dyDescent="0.2">
      <c r="A113" s="3" t="s">
        <v>6</v>
      </c>
      <c r="B113" s="5">
        <v>714</v>
      </c>
      <c r="C113" s="5">
        <v>21</v>
      </c>
      <c r="D113" s="5">
        <v>6</v>
      </c>
      <c r="E113" s="5">
        <v>741</v>
      </c>
      <c r="F113" s="5"/>
      <c r="G113" s="5">
        <v>610</v>
      </c>
      <c r="H113" s="5">
        <v>23</v>
      </c>
      <c r="I113" s="5">
        <v>11</v>
      </c>
      <c r="J113" s="5">
        <v>644</v>
      </c>
      <c r="K113" s="5"/>
      <c r="L113" s="5">
        <v>1324</v>
      </c>
      <c r="M113" s="5">
        <v>44</v>
      </c>
      <c r="N113" s="5">
        <v>17</v>
      </c>
      <c r="O113" s="5">
        <v>1385</v>
      </c>
    </row>
    <row r="114" spans="1:15" x14ac:dyDescent="0.2">
      <c r="A114" s="3" t="s">
        <v>7</v>
      </c>
      <c r="B114" s="5">
        <v>915</v>
      </c>
      <c r="C114" s="5">
        <v>41</v>
      </c>
      <c r="D114" s="5">
        <v>29</v>
      </c>
      <c r="E114" s="5">
        <v>985</v>
      </c>
      <c r="F114" s="5"/>
      <c r="G114" s="5">
        <v>816</v>
      </c>
      <c r="H114" s="5">
        <v>40</v>
      </c>
      <c r="I114" s="5">
        <v>24</v>
      </c>
      <c r="J114" s="5">
        <v>880</v>
      </c>
      <c r="K114" s="5"/>
      <c r="L114" s="5">
        <v>1731</v>
      </c>
      <c r="M114" s="5">
        <v>81</v>
      </c>
      <c r="N114" s="5">
        <v>53</v>
      </c>
      <c r="O114" s="5">
        <v>1865</v>
      </c>
    </row>
    <row r="115" spans="1:15" x14ac:dyDescent="0.2">
      <c r="A115" s="3" t="s">
        <v>8</v>
      </c>
      <c r="B115" s="5">
        <v>839</v>
      </c>
      <c r="C115" s="5">
        <v>40</v>
      </c>
      <c r="D115" s="5">
        <v>15</v>
      </c>
      <c r="E115" s="5">
        <v>894</v>
      </c>
      <c r="F115" s="5"/>
      <c r="G115" s="5">
        <v>729</v>
      </c>
      <c r="H115" s="5">
        <v>36</v>
      </c>
      <c r="I115" s="5">
        <v>13</v>
      </c>
      <c r="J115" s="5">
        <v>778</v>
      </c>
      <c r="K115" s="5"/>
      <c r="L115" s="5">
        <v>1568</v>
      </c>
      <c r="M115" s="5">
        <v>76</v>
      </c>
      <c r="N115" s="5">
        <v>28</v>
      </c>
      <c r="O115" s="5">
        <v>1672</v>
      </c>
    </row>
    <row r="116" spans="1:15" x14ac:dyDescent="0.2">
      <c r="A116" s="3" t="s">
        <v>9</v>
      </c>
      <c r="B116" s="5">
        <v>5000</v>
      </c>
      <c r="C116" s="5">
        <v>337</v>
      </c>
      <c r="D116" s="5">
        <v>326</v>
      </c>
      <c r="E116" s="5">
        <v>5663</v>
      </c>
      <c r="F116" s="5"/>
      <c r="G116" s="5">
        <v>5158</v>
      </c>
      <c r="H116" s="5">
        <v>347</v>
      </c>
      <c r="I116" s="5">
        <v>382</v>
      </c>
      <c r="J116" s="5">
        <v>5887</v>
      </c>
      <c r="K116" s="5"/>
      <c r="L116" s="5">
        <v>10158</v>
      </c>
      <c r="M116" s="5">
        <v>684</v>
      </c>
      <c r="N116" s="5">
        <v>708</v>
      </c>
      <c r="O116" s="5">
        <v>11550</v>
      </c>
    </row>
    <row r="117" spans="1:15" x14ac:dyDescent="0.2">
      <c r="A117" s="3" t="s">
        <v>10</v>
      </c>
      <c r="B117" s="5">
        <v>1397</v>
      </c>
      <c r="C117" s="5">
        <v>82</v>
      </c>
      <c r="D117" s="5">
        <v>53</v>
      </c>
      <c r="E117" s="5">
        <v>1532</v>
      </c>
      <c r="F117" s="5"/>
      <c r="G117" s="5">
        <v>1260</v>
      </c>
      <c r="H117" s="5">
        <v>80</v>
      </c>
      <c r="I117" s="5">
        <v>48</v>
      </c>
      <c r="J117" s="5">
        <v>1388</v>
      </c>
      <c r="K117" s="5"/>
      <c r="L117" s="5">
        <v>2657</v>
      </c>
      <c r="M117" s="5">
        <v>162</v>
      </c>
      <c r="N117" s="5">
        <v>101</v>
      </c>
      <c r="O117" s="5">
        <v>2920</v>
      </c>
    </row>
  </sheetData>
  <mergeCells count="3">
    <mergeCell ref="B3:E3"/>
    <mergeCell ref="G3:J3"/>
    <mergeCell ref="L3:O3"/>
  </mergeCells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/>
  </sheetViews>
  <sheetFormatPr defaultRowHeight="12.75" x14ac:dyDescent="0.2"/>
  <cols>
    <col min="1" max="1" width="22.33203125" style="10" bestFit="1" customWidth="1"/>
    <col min="2" max="4" width="10.83203125" style="8" customWidth="1"/>
    <col min="5" max="5" width="1.83203125" style="8" customWidth="1"/>
    <col min="6" max="10" width="10.83203125" style="8" customWidth="1"/>
    <col min="11" max="16384" width="9.33203125" style="8"/>
  </cols>
  <sheetData>
    <row r="1" spans="1:10" s="6" customFormat="1" x14ac:dyDescent="0.2">
      <c r="A1" s="1" t="s">
        <v>139</v>
      </c>
    </row>
    <row r="2" spans="1:10" s="13" customFormat="1" x14ac:dyDescent="0.2">
      <c r="B2" s="4"/>
      <c r="C2" s="4"/>
      <c r="D2" s="4"/>
      <c r="E2" s="4"/>
      <c r="F2" s="4"/>
      <c r="G2" s="4"/>
      <c r="H2" s="4"/>
      <c r="I2" s="4"/>
      <c r="J2" s="4"/>
    </row>
    <row r="3" spans="1:10" s="13" customFormat="1" x14ac:dyDescent="0.2">
      <c r="B3" s="18" t="s">
        <v>115</v>
      </c>
      <c r="C3" s="18"/>
      <c r="D3" s="18"/>
      <c r="E3" s="4"/>
      <c r="F3" s="18" t="s">
        <v>116</v>
      </c>
      <c r="G3" s="18"/>
      <c r="H3" s="18"/>
      <c r="I3" s="4" t="s">
        <v>108</v>
      </c>
      <c r="J3" s="4" t="s">
        <v>105</v>
      </c>
    </row>
    <row r="4" spans="1:10" s="13" customFormat="1" x14ac:dyDescent="0.2">
      <c r="B4" s="4" t="s">
        <v>117</v>
      </c>
      <c r="C4" s="4" t="s">
        <v>118</v>
      </c>
      <c r="D4" s="4" t="s">
        <v>105</v>
      </c>
      <c r="E4" s="4"/>
      <c r="F4" s="4" t="s">
        <v>117</v>
      </c>
      <c r="G4" s="4" t="s">
        <v>118</v>
      </c>
      <c r="H4" s="4" t="s">
        <v>105</v>
      </c>
      <c r="I4" s="4" t="s">
        <v>109</v>
      </c>
      <c r="J4" s="4"/>
    </row>
    <row r="5" spans="1:10" s="13" customFormat="1" x14ac:dyDescent="0.2">
      <c r="B5" s="4" t="s">
        <v>119</v>
      </c>
      <c r="C5" s="4" t="s">
        <v>120</v>
      </c>
      <c r="D5" s="4"/>
      <c r="E5" s="4"/>
      <c r="F5" s="4" t="s">
        <v>119</v>
      </c>
      <c r="G5" s="4" t="s">
        <v>120</v>
      </c>
      <c r="H5" s="4"/>
      <c r="I5" s="4" t="s">
        <v>110</v>
      </c>
      <c r="J5" s="4"/>
    </row>
    <row r="6" spans="1:10" s="13" customFormat="1" x14ac:dyDescent="0.2">
      <c r="B6" s="4"/>
      <c r="C6" s="4" t="s">
        <v>119</v>
      </c>
      <c r="D6" s="4"/>
      <c r="E6" s="4"/>
      <c r="F6" s="4"/>
      <c r="G6" s="4" t="s">
        <v>119</v>
      </c>
      <c r="H6" s="4"/>
      <c r="I6" s="4"/>
      <c r="J6" s="4"/>
    </row>
    <row r="8" spans="1:10" s="9" customFormat="1" x14ac:dyDescent="0.2">
      <c r="A8" s="1" t="s">
        <v>99</v>
      </c>
      <c r="B8" s="11">
        <v>10763</v>
      </c>
      <c r="C8" s="11">
        <v>9250</v>
      </c>
      <c r="D8" s="11">
        <v>20013</v>
      </c>
      <c r="E8" s="11"/>
      <c r="F8" s="11">
        <v>1830</v>
      </c>
      <c r="G8" s="11">
        <v>18235</v>
      </c>
      <c r="H8" s="11">
        <v>20065</v>
      </c>
      <c r="I8" s="11">
        <v>240779</v>
      </c>
      <c r="J8" s="11">
        <v>280857</v>
      </c>
    </row>
    <row r="9" spans="1:10" x14ac:dyDescent="0.2">
      <c r="A9" s="3"/>
      <c r="B9" s="12"/>
      <c r="C9" s="12"/>
      <c r="D9" s="12"/>
      <c r="E9" s="12"/>
      <c r="F9" s="12"/>
      <c r="G9" s="12"/>
      <c r="H9" s="12"/>
      <c r="I9" s="12"/>
      <c r="J9" s="12"/>
    </row>
    <row r="10" spans="1:10" s="9" customFormat="1" x14ac:dyDescent="0.2">
      <c r="A10" s="1" t="s">
        <v>100</v>
      </c>
      <c r="B10" s="11">
        <v>3300</v>
      </c>
      <c r="C10" s="11">
        <v>2997</v>
      </c>
      <c r="D10" s="11">
        <v>6297</v>
      </c>
      <c r="E10" s="11"/>
      <c r="F10" s="11">
        <v>798</v>
      </c>
      <c r="G10" s="11">
        <v>8652</v>
      </c>
      <c r="H10" s="11">
        <v>9450</v>
      </c>
      <c r="I10" s="11">
        <v>69845</v>
      </c>
      <c r="J10" s="11">
        <v>85592</v>
      </c>
    </row>
    <row r="11" spans="1:10" x14ac:dyDescent="0.2">
      <c r="A11" s="3" t="s">
        <v>52</v>
      </c>
      <c r="B11" s="12">
        <v>1377</v>
      </c>
      <c r="C11" s="12">
        <v>883</v>
      </c>
      <c r="D11" s="12">
        <v>2260</v>
      </c>
      <c r="E11" s="12"/>
      <c r="F11" s="12">
        <v>335</v>
      </c>
      <c r="G11" s="12">
        <v>3114</v>
      </c>
      <c r="H11" s="12">
        <v>3449</v>
      </c>
      <c r="I11" s="12">
        <v>20159</v>
      </c>
      <c r="J11" s="12">
        <v>25868</v>
      </c>
    </row>
    <row r="12" spans="1:10" x14ac:dyDescent="0.2">
      <c r="A12" s="3" t="s">
        <v>53</v>
      </c>
      <c r="B12" s="12">
        <v>241</v>
      </c>
      <c r="C12" s="12">
        <v>104</v>
      </c>
      <c r="D12" s="12">
        <v>345</v>
      </c>
      <c r="E12" s="12"/>
      <c r="F12" s="12">
        <v>42</v>
      </c>
      <c r="G12" s="12">
        <v>313</v>
      </c>
      <c r="H12" s="12">
        <v>355</v>
      </c>
      <c r="I12" s="12">
        <v>3671</v>
      </c>
      <c r="J12" s="12">
        <v>4371</v>
      </c>
    </row>
    <row r="13" spans="1:10" x14ac:dyDescent="0.2">
      <c r="A13" s="3" t="s">
        <v>54</v>
      </c>
      <c r="B13" s="12">
        <v>69</v>
      </c>
      <c r="C13" s="12">
        <v>84</v>
      </c>
      <c r="D13" s="12">
        <v>153</v>
      </c>
      <c r="E13" s="12"/>
      <c r="F13" s="12">
        <v>17</v>
      </c>
      <c r="G13" s="12">
        <v>303</v>
      </c>
      <c r="H13" s="12">
        <v>320</v>
      </c>
      <c r="I13" s="12">
        <v>1921</v>
      </c>
      <c r="J13" s="12">
        <v>2394</v>
      </c>
    </row>
    <row r="14" spans="1:10" x14ac:dyDescent="0.2">
      <c r="A14" s="3" t="s">
        <v>55</v>
      </c>
      <c r="B14" s="12">
        <v>83</v>
      </c>
      <c r="C14" s="12">
        <v>104</v>
      </c>
      <c r="D14" s="12">
        <v>187</v>
      </c>
      <c r="E14" s="12"/>
      <c r="F14" s="12">
        <v>26</v>
      </c>
      <c r="G14" s="12">
        <v>491</v>
      </c>
      <c r="H14" s="12">
        <v>517</v>
      </c>
      <c r="I14" s="12">
        <v>1100</v>
      </c>
      <c r="J14" s="12">
        <v>1804</v>
      </c>
    </row>
    <row r="15" spans="1:10" x14ac:dyDescent="0.2">
      <c r="A15" s="3" t="s">
        <v>56</v>
      </c>
      <c r="B15" s="12">
        <v>4</v>
      </c>
      <c r="C15" s="12">
        <v>12</v>
      </c>
      <c r="D15" s="12">
        <v>16</v>
      </c>
      <c r="E15" s="12"/>
      <c r="F15" s="12">
        <v>4</v>
      </c>
      <c r="G15" s="12">
        <v>5</v>
      </c>
      <c r="H15" s="12">
        <v>9</v>
      </c>
      <c r="I15" s="12">
        <v>617</v>
      </c>
      <c r="J15" s="12">
        <v>642</v>
      </c>
    </row>
    <row r="16" spans="1:10" x14ac:dyDescent="0.2">
      <c r="A16" s="3" t="s">
        <v>57</v>
      </c>
      <c r="B16" s="12">
        <v>147</v>
      </c>
      <c r="C16" s="12">
        <v>128</v>
      </c>
      <c r="D16" s="12">
        <v>275</v>
      </c>
      <c r="E16" s="12"/>
      <c r="F16" s="12">
        <v>34</v>
      </c>
      <c r="G16" s="12">
        <v>115</v>
      </c>
      <c r="H16" s="12">
        <v>149</v>
      </c>
      <c r="I16" s="12">
        <v>3664</v>
      </c>
      <c r="J16" s="12">
        <v>4088</v>
      </c>
    </row>
    <row r="17" spans="1:10" x14ac:dyDescent="0.2">
      <c r="A17" s="3" t="s">
        <v>58</v>
      </c>
      <c r="B17" s="12">
        <v>80</v>
      </c>
      <c r="C17" s="12">
        <v>151</v>
      </c>
      <c r="D17" s="12">
        <v>231</v>
      </c>
      <c r="E17" s="12"/>
      <c r="F17" s="12">
        <v>42</v>
      </c>
      <c r="G17" s="12">
        <v>397</v>
      </c>
      <c r="H17" s="12">
        <v>439</v>
      </c>
      <c r="I17" s="12">
        <v>2687</v>
      </c>
      <c r="J17" s="12">
        <v>3357</v>
      </c>
    </row>
    <row r="18" spans="1:10" x14ac:dyDescent="0.2">
      <c r="A18" s="3" t="s">
        <v>59</v>
      </c>
      <c r="B18" s="12">
        <v>45</v>
      </c>
      <c r="C18" s="12">
        <v>47</v>
      </c>
      <c r="D18" s="12">
        <v>92</v>
      </c>
      <c r="E18" s="12"/>
      <c r="F18" s="12">
        <v>9</v>
      </c>
      <c r="G18" s="12">
        <v>147</v>
      </c>
      <c r="H18" s="12">
        <v>156</v>
      </c>
      <c r="I18" s="12">
        <v>808</v>
      </c>
      <c r="J18" s="12">
        <v>1056</v>
      </c>
    </row>
    <row r="19" spans="1:10" x14ac:dyDescent="0.2">
      <c r="A19" s="3" t="s">
        <v>60</v>
      </c>
      <c r="B19" s="12">
        <v>34</v>
      </c>
      <c r="C19" s="12">
        <v>39</v>
      </c>
      <c r="D19" s="12">
        <v>73</v>
      </c>
      <c r="E19" s="12"/>
      <c r="F19" s="12">
        <v>16</v>
      </c>
      <c r="G19" s="12">
        <v>228</v>
      </c>
      <c r="H19" s="12">
        <v>244</v>
      </c>
      <c r="I19" s="12">
        <v>1109</v>
      </c>
      <c r="J19" s="12">
        <v>1426</v>
      </c>
    </row>
    <row r="20" spans="1:10" x14ac:dyDescent="0.2">
      <c r="A20" s="3" t="s">
        <v>61</v>
      </c>
      <c r="B20" s="12">
        <v>39</v>
      </c>
      <c r="C20" s="12">
        <v>85</v>
      </c>
      <c r="D20" s="12">
        <v>124</v>
      </c>
      <c r="E20" s="12"/>
      <c r="F20" s="12">
        <v>14</v>
      </c>
      <c r="G20" s="12">
        <v>357</v>
      </c>
      <c r="H20" s="12">
        <v>371</v>
      </c>
      <c r="I20" s="12">
        <v>1014</v>
      </c>
      <c r="J20" s="12">
        <v>1509</v>
      </c>
    </row>
    <row r="21" spans="1:10" x14ac:dyDescent="0.2">
      <c r="A21" s="3" t="s">
        <v>62</v>
      </c>
      <c r="B21" s="12">
        <v>78</v>
      </c>
      <c r="C21" s="12">
        <v>78</v>
      </c>
      <c r="D21" s="12">
        <v>156</v>
      </c>
      <c r="E21" s="12"/>
      <c r="F21" s="12">
        <v>20</v>
      </c>
      <c r="G21" s="12">
        <v>351</v>
      </c>
      <c r="H21" s="12">
        <v>371</v>
      </c>
      <c r="I21" s="12">
        <v>2017</v>
      </c>
      <c r="J21" s="12">
        <v>2544</v>
      </c>
    </row>
    <row r="22" spans="1:10" x14ac:dyDescent="0.2">
      <c r="A22" s="3" t="s">
        <v>63</v>
      </c>
      <c r="B22" s="12">
        <v>164</v>
      </c>
      <c r="C22" s="12">
        <v>164</v>
      </c>
      <c r="D22" s="12">
        <v>328</v>
      </c>
      <c r="E22" s="12"/>
      <c r="F22" s="12">
        <v>26</v>
      </c>
      <c r="G22" s="12">
        <v>565</v>
      </c>
      <c r="H22" s="12">
        <v>591</v>
      </c>
      <c r="I22" s="12">
        <v>1740</v>
      </c>
      <c r="J22" s="12">
        <v>2659</v>
      </c>
    </row>
    <row r="23" spans="1:10" x14ac:dyDescent="0.2">
      <c r="A23" s="3" t="s">
        <v>64</v>
      </c>
      <c r="B23" s="12">
        <v>171</v>
      </c>
      <c r="C23" s="12">
        <v>108</v>
      </c>
      <c r="D23" s="12">
        <v>279</v>
      </c>
      <c r="E23" s="12"/>
      <c r="F23" s="12">
        <v>22</v>
      </c>
      <c r="G23" s="12">
        <v>176</v>
      </c>
      <c r="H23" s="12">
        <v>198</v>
      </c>
      <c r="I23" s="12">
        <v>2639</v>
      </c>
      <c r="J23" s="12">
        <v>3116</v>
      </c>
    </row>
    <row r="24" spans="1:10" x14ac:dyDescent="0.2">
      <c r="A24" s="3" t="s">
        <v>65</v>
      </c>
      <c r="B24" s="12">
        <v>50</v>
      </c>
      <c r="C24" s="12">
        <v>87</v>
      </c>
      <c r="D24" s="12">
        <v>137</v>
      </c>
      <c r="E24" s="12"/>
      <c r="F24" s="12">
        <v>7</v>
      </c>
      <c r="G24" s="12">
        <v>319</v>
      </c>
      <c r="H24" s="12">
        <v>326</v>
      </c>
      <c r="I24" s="12">
        <v>1487</v>
      </c>
      <c r="J24" s="12">
        <v>1950</v>
      </c>
    </row>
    <row r="25" spans="1:10" x14ac:dyDescent="0.2">
      <c r="A25" s="3" t="s">
        <v>66</v>
      </c>
      <c r="B25" s="12">
        <v>48</v>
      </c>
      <c r="C25" s="12">
        <v>81</v>
      </c>
      <c r="D25" s="12">
        <v>129</v>
      </c>
      <c r="E25" s="12"/>
      <c r="F25" s="12">
        <v>14</v>
      </c>
      <c r="G25" s="12">
        <v>349</v>
      </c>
      <c r="H25" s="12">
        <v>363</v>
      </c>
      <c r="I25" s="12">
        <v>647</v>
      </c>
      <c r="J25" s="12">
        <v>1139</v>
      </c>
    </row>
    <row r="26" spans="1:10" x14ac:dyDescent="0.2">
      <c r="A26" s="3" t="s">
        <v>67</v>
      </c>
      <c r="B26" s="12">
        <v>33</v>
      </c>
      <c r="C26" s="12">
        <v>65</v>
      </c>
      <c r="D26" s="12">
        <v>98</v>
      </c>
      <c r="E26" s="12"/>
      <c r="F26" s="12">
        <v>18</v>
      </c>
      <c r="G26" s="12">
        <v>149</v>
      </c>
      <c r="H26" s="12">
        <v>167</v>
      </c>
      <c r="I26" s="12">
        <v>1853</v>
      </c>
      <c r="J26" s="12">
        <v>2118</v>
      </c>
    </row>
    <row r="27" spans="1:10" x14ac:dyDescent="0.2">
      <c r="A27" s="3" t="s">
        <v>68</v>
      </c>
      <c r="B27" s="12">
        <v>40</v>
      </c>
      <c r="C27" s="12">
        <v>44</v>
      </c>
      <c r="D27" s="12">
        <v>84</v>
      </c>
      <c r="E27" s="12"/>
      <c r="F27" s="12">
        <v>8</v>
      </c>
      <c r="G27" s="12">
        <v>158</v>
      </c>
      <c r="H27" s="12">
        <v>166</v>
      </c>
      <c r="I27" s="12">
        <v>580</v>
      </c>
      <c r="J27" s="12">
        <v>830</v>
      </c>
    </row>
    <row r="28" spans="1:10" x14ac:dyDescent="0.2">
      <c r="A28" s="3" t="s">
        <v>69</v>
      </c>
      <c r="B28" s="12">
        <v>56</v>
      </c>
      <c r="C28" s="12">
        <v>67</v>
      </c>
      <c r="D28" s="12">
        <v>123</v>
      </c>
      <c r="E28" s="12"/>
      <c r="F28" s="12">
        <v>15</v>
      </c>
      <c r="G28" s="12">
        <v>150</v>
      </c>
      <c r="H28" s="12">
        <v>165</v>
      </c>
      <c r="I28" s="12">
        <v>1798</v>
      </c>
      <c r="J28" s="12">
        <v>2086</v>
      </c>
    </row>
    <row r="29" spans="1:10" x14ac:dyDescent="0.2">
      <c r="A29" s="3" t="s">
        <v>70</v>
      </c>
      <c r="B29" s="12">
        <v>16</v>
      </c>
      <c r="C29" s="12">
        <v>42</v>
      </c>
      <c r="D29" s="12">
        <v>58</v>
      </c>
      <c r="E29" s="12"/>
      <c r="F29" s="12">
        <v>7</v>
      </c>
      <c r="G29" s="12">
        <v>39</v>
      </c>
      <c r="H29" s="12">
        <v>46</v>
      </c>
      <c r="I29" s="12">
        <v>1261</v>
      </c>
      <c r="J29" s="12">
        <v>1365</v>
      </c>
    </row>
    <row r="30" spans="1:10" x14ac:dyDescent="0.2">
      <c r="A30" s="3" t="s">
        <v>71</v>
      </c>
      <c r="B30" s="12">
        <v>71</v>
      </c>
      <c r="C30" s="12">
        <v>76</v>
      </c>
      <c r="D30" s="12">
        <v>147</v>
      </c>
      <c r="E30" s="12"/>
      <c r="F30" s="12">
        <v>10</v>
      </c>
      <c r="G30" s="12">
        <v>147</v>
      </c>
      <c r="H30" s="12">
        <v>157</v>
      </c>
      <c r="I30" s="12">
        <v>1623</v>
      </c>
      <c r="J30" s="12">
        <v>1927</v>
      </c>
    </row>
    <row r="31" spans="1:10" x14ac:dyDescent="0.2">
      <c r="A31" s="3" t="s">
        <v>72</v>
      </c>
      <c r="B31" s="12">
        <v>72</v>
      </c>
      <c r="C31" s="12">
        <v>93</v>
      </c>
      <c r="D31" s="12">
        <v>165</v>
      </c>
      <c r="E31" s="12"/>
      <c r="F31" s="12">
        <v>26</v>
      </c>
      <c r="G31" s="12">
        <v>209</v>
      </c>
      <c r="H31" s="12">
        <v>235</v>
      </c>
      <c r="I31" s="12">
        <v>2681</v>
      </c>
      <c r="J31" s="12">
        <v>3081</v>
      </c>
    </row>
    <row r="32" spans="1:10" x14ac:dyDescent="0.2">
      <c r="A32" s="3" t="s">
        <v>73</v>
      </c>
      <c r="B32" s="12">
        <v>80</v>
      </c>
      <c r="C32" s="12">
        <v>77</v>
      </c>
      <c r="D32" s="12">
        <v>157</v>
      </c>
      <c r="E32" s="12"/>
      <c r="F32" s="12">
        <v>14</v>
      </c>
      <c r="G32" s="12">
        <v>139</v>
      </c>
      <c r="H32" s="12">
        <v>153</v>
      </c>
      <c r="I32" s="12">
        <v>2512</v>
      </c>
      <c r="J32" s="12">
        <v>2822</v>
      </c>
    </row>
    <row r="33" spans="1:10" x14ac:dyDescent="0.2">
      <c r="A33" s="3" t="s">
        <v>74</v>
      </c>
      <c r="B33" s="12">
        <v>18</v>
      </c>
      <c r="C33" s="12">
        <v>41</v>
      </c>
      <c r="D33" s="12">
        <v>59</v>
      </c>
      <c r="E33" s="12"/>
      <c r="F33" s="12">
        <v>5</v>
      </c>
      <c r="G33" s="12">
        <v>39</v>
      </c>
      <c r="H33" s="12">
        <v>44</v>
      </c>
      <c r="I33" s="12">
        <v>1137</v>
      </c>
      <c r="J33" s="12">
        <v>1240</v>
      </c>
    </row>
    <row r="34" spans="1:10" x14ac:dyDescent="0.2">
      <c r="A34" s="3" t="s">
        <v>75</v>
      </c>
      <c r="B34" s="12">
        <v>76</v>
      </c>
      <c r="C34" s="12">
        <v>86</v>
      </c>
      <c r="D34" s="12">
        <v>162</v>
      </c>
      <c r="E34" s="12"/>
      <c r="F34" s="12">
        <v>31</v>
      </c>
      <c r="G34" s="12">
        <v>101</v>
      </c>
      <c r="H34" s="12">
        <v>132</v>
      </c>
      <c r="I34" s="12">
        <v>2823</v>
      </c>
      <c r="J34" s="12">
        <v>3117</v>
      </c>
    </row>
    <row r="35" spans="1:10" x14ac:dyDescent="0.2">
      <c r="A35" s="3" t="s">
        <v>76</v>
      </c>
      <c r="B35" s="12">
        <v>37</v>
      </c>
      <c r="C35" s="12">
        <v>48</v>
      </c>
      <c r="D35" s="12">
        <v>85</v>
      </c>
      <c r="E35" s="12"/>
      <c r="F35" s="12">
        <v>10</v>
      </c>
      <c r="G35" s="12">
        <v>94</v>
      </c>
      <c r="H35" s="12">
        <v>104</v>
      </c>
      <c r="I35" s="12">
        <v>2111</v>
      </c>
      <c r="J35" s="12">
        <v>2300</v>
      </c>
    </row>
    <row r="36" spans="1:10" x14ac:dyDescent="0.2">
      <c r="A36" s="3" t="s">
        <v>77</v>
      </c>
      <c r="B36" s="12">
        <v>37</v>
      </c>
      <c r="C36" s="12">
        <v>68</v>
      </c>
      <c r="D36" s="12">
        <v>105</v>
      </c>
      <c r="E36" s="12"/>
      <c r="F36" s="12">
        <v>7</v>
      </c>
      <c r="G36" s="12">
        <v>83</v>
      </c>
      <c r="H36" s="12">
        <v>90</v>
      </c>
      <c r="I36" s="12">
        <v>2044</v>
      </c>
      <c r="J36" s="12">
        <v>2239</v>
      </c>
    </row>
    <row r="37" spans="1:10" x14ac:dyDescent="0.2">
      <c r="A37" s="3" t="s">
        <v>78</v>
      </c>
      <c r="B37" s="12">
        <v>61</v>
      </c>
      <c r="C37" s="12">
        <v>45</v>
      </c>
      <c r="D37" s="12">
        <v>106</v>
      </c>
      <c r="E37" s="12"/>
      <c r="F37" s="12">
        <v>7</v>
      </c>
      <c r="G37" s="12">
        <v>51</v>
      </c>
      <c r="H37" s="12">
        <v>58</v>
      </c>
      <c r="I37" s="12">
        <v>1170</v>
      </c>
      <c r="J37" s="12">
        <v>1334</v>
      </c>
    </row>
    <row r="38" spans="1:10" x14ac:dyDescent="0.2">
      <c r="A38" s="3" t="s">
        <v>79</v>
      </c>
      <c r="B38" s="12">
        <v>40</v>
      </c>
      <c r="C38" s="12">
        <v>57</v>
      </c>
      <c r="D38" s="12">
        <v>97</v>
      </c>
      <c r="E38" s="12"/>
      <c r="F38" s="12">
        <v>6</v>
      </c>
      <c r="G38" s="12">
        <v>48</v>
      </c>
      <c r="H38" s="12">
        <v>54</v>
      </c>
      <c r="I38" s="12">
        <v>1619</v>
      </c>
      <c r="J38" s="12">
        <v>1770</v>
      </c>
    </row>
    <row r="39" spans="1:10" x14ac:dyDescent="0.2">
      <c r="A39" s="3" t="s">
        <v>80</v>
      </c>
      <c r="B39" s="12">
        <v>33</v>
      </c>
      <c r="C39" s="12">
        <v>33</v>
      </c>
      <c r="D39" s="12">
        <v>66</v>
      </c>
      <c r="E39" s="12"/>
      <c r="F39" s="12">
        <v>6</v>
      </c>
      <c r="G39" s="12">
        <v>15</v>
      </c>
      <c r="H39" s="12">
        <v>21</v>
      </c>
      <c r="I39" s="12">
        <v>1350</v>
      </c>
      <c r="J39" s="12">
        <v>1437</v>
      </c>
    </row>
    <row r="40" spans="1:10" x14ac:dyDescent="0.2">
      <c r="A40" s="3" t="s">
        <v>81</v>
      </c>
      <c r="B40" s="12" t="s">
        <v>138</v>
      </c>
      <c r="C40" s="12" t="s">
        <v>138</v>
      </c>
      <c r="D40" s="12" t="s">
        <v>138</v>
      </c>
      <c r="E40" s="12"/>
      <c r="F40" s="12" t="s">
        <v>138</v>
      </c>
      <c r="G40" s="12" t="s">
        <v>138</v>
      </c>
      <c r="H40" s="12" t="s">
        <v>138</v>
      </c>
      <c r="I40" s="12">
        <v>3</v>
      </c>
      <c r="J40" s="12">
        <v>3</v>
      </c>
    </row>
    <row r="41" spans="1:10" x14ac:dyDescent="0.2">
      <c r="A41" s="3"/>
      <c r="B41" s="12"/>
      <c r="C41" s="12"/>
      <c r="D41" s="12"/>
      <c r="E41" s="12"/>
      <c r="F41" s="12"/>
      <c r="G41" s="12"/>
      <c r="H41" s="12"/>
      <c r="I41" s="12"/>
      <c r="J41" s="12"/>
    </row>
    <row r="42" spans="1:10" s="9" customFormat="1" x14ac:dyDescent="0.2">
      <c r="A42" s="1" t="s">
        <v>101</v>
      </c>
      <c r="B42" s="11">
        <v>1034</v>
      </c>
      <c r="C42" s="11">
        <v>1279</v>
      </c>
      <c r="D42" s="11">
        <v>2313</v>
      </c>
      <c r="E42" s="11"/>
      <c r="F42" s="11">
        <v>173</v>
      </c>
      <c r="G42" s="11">
        <v>1922</v>
      </c>
      <c r="H42" s="11">
        <v>2095</v>
      </c>
      <c r="I42" s="11">
        <v>35749</v>
      </c>
      <c r="J42" s="11">
        <v>40157</v>
      </c>
    </row>
    <row r="43" spans="1:10" x14ac:dyDescent="0.2">
      <c r="A43" s="3" t="s">
        <v>82</v>
      </c>
      <c r="B43" s="12">
        <v>48</v>
      </c>
      <c r="C43" s="12">
        <v>117</v>
      </c>
      <c r="D43" s="12">
        <v>165</v>
      </c>
      <c r="E43" s="12"/>
      <c r="F43" s="12">
        <v>20</v>
      </c>
      <c r="G43" s="12">
        <v>266</v>
      </c>
      <c r="H43" s="12">
        <v>286</v>
      </c>
      <c r="I43" s="12">
        <v>2153</v>
      </c>
      <c r="J43" s="12">
        <v>2604</v>
      </c>
    </row>
    <row r="44" spans="1:10" x14ac:dyDescent="0.2">
      <c r="A44" s="3" t="s">
        <v>83</v>
      </c>
      <c r="B44" s="12">
        <v>107</v>
      </c>
      <c r="C44" s="12">
        <v>107</v>
      </c>
      <c r="D44" s="12">
        <v>214</v>
      </c>
      <c r="E44" s="12"/>
      <c r="F44" s="12">
        <v>16</v>
      </c>
      <c r="G44" s="12">
        <v>176</v>
      </c>
      <c r="H44" s="12">
        <v>192</v>
      </c>
      <c r="I44" s="12">
        <v>2772</v>
      </c>
      <c r="J44" s="12">
        <v>3178</v>
      </c>
    </row>
    <row r="45" spans="1:10" x14ac:dyDescent="0.2">
      <c r="A45" s="3" t="s">
        <v>84</v>
      </c>
      <c r="B45" s="12">
        <v>171</v>
      </c>
      <c r="C45" s="12">
        <v>155</v>
      </c>
      <c r="D45" s="12">
        <v>326</v>
      </c>
      <c r="E45" s="12"/>
      <c r="F45" s="12">
        <v>30</v>
      </c>
      <c r="G45" s="12">
        <v>209</v>
      </c>
      <c r="H45" s="12">
        <v>239</v>
      </c>
      <c r="I45" s="12">
        <v>4677</v>
      </c>
      <c r="J45" s="12">
        <v>5242</v>
      </c>
    </row>
    <row r="46" spans="1:10" x14ac:dyDescent="0.2">
      <c r="A46" s="3" t="s">
        <v>85</v>
      </c>
      <c r="B46" s="12">
        <v>20</v>
      </c>
      <c r="C46" s="12">
        <v>18</v>
      </c>
      <c r="D46" s="12">
        <v>38</v>
      </c>
      <c r="E46" s="12"/>
      <c r="F46" s="12">
        <v>7</v>
      </c>
      <c r="G46" s="12">
        <v>36</v>
      </c>
      <c r="H46" s="12">
        <v>43</v>
      </c>
      <c r="I46" s="12">
        <v>1137</v>
      </c>
      <c r="J46" s="12">
        <v>1218</v>
      </c>
    </row>
    <row r="47" spans="1:10" x14ac:dyDescent="0.2">
      <c r="A47" s="3" t="s">
        <v>86</v>
      </c>
      <c r="B47" s="12">
        <v>24</v>
      </c>
      <c r="C47" s="12">
        <v>47</v>
      </c>
      <c r="D47" s="12">
        <v>71</v>
      </c>
      <c r="E47" s="12"/>
      <c r="F47" s="12">
        <v>2</v>
      </c>
      <c r="G47" s="12">
        <v>22</v>
      </c>
      <c r="H47" s="12">
        <v>24</v>
      </c>
      <c r="I47" s="12">
        <v>1087</v>
      </c>
      <c r="J47" s="12">
        <v>1182</v>
      </c>
    </row>
    <row r="48" spans="1:10" x14ac:dyDescent="0.2">
      <c r="A48" s="3" t="s">
        <v>87</v>
      </c>
      <c r="B48" s="12">
        <v>79</v>
      </c>
      <c r="C48" s="12">
        <v>106</v>
      </c>
      <c r="D48" s="12">
        <v>185</v>
      </c>
      <c r="E48" s="12"/>
      <c r="F48" s="12">
        <v>6</v>
      </c>
      <c r="G48" s="12">
        <v>188</v>
      </c>
      <c r="H48" s="12">
        <v>194</v>
      </c>
      <c r="I48" s="12">
        <v>3325</v>
      </c>
      <c r="J48" s="12">
        <v>3704</v>
      </c>
    </row>
    <row r="49" spans="1:10" x14ac:dyDescent="0.2">
      <c r="A49" s="3" t="s">
        <v>88</v>
      </c>
      <c r="B49" s="12">
        <v>57</v>
      </c>
      <c r="C49" s="12">
        <v>41</v>
      </c>
      <c r="D49" s="12">
        <v>98</v>
      </c>
      <c r="E49" s="12"/>
      <c r="F49" s="12">
        <v>13</v>
      </c>
      <c r="G49" s="12">
        <v>30</v>
      </c>
      <c r="H49" s="12">
        <v>43</v>
      </c>
      <c r="I49" s="12">
        <v>1592</v>
      </c>
      <c r="J49" s="12">
        <v>1733</v>
      </c>
    </row>
    <row r="50" spans="1:10" x14ac:dyDescent="0.2">
      <c r="A50" s="3" t="s">
        <v>89</v>
      </c>
      <c r="B50" s="12">
        <v>68</v>
      </c>
      <c r="C50" s="12">
        <v>75</v>
      </c>
      <c r="D50" s="12">
        <v>143</v>
      </c>
      <c r="E50" s="12"/>
      <c r="F50" s="12">
        <v>3</v>
      </c>
      <c r="G50" s="12">
        <v>83</v>
      </c>
      <c r="H50" s="12">
        <v>86</v>
      </c>
      <c r="I50" s="12">
        <v>1906</v>
      </c>
      <c r="J50" s="12">
        <v>2135</v>
      </c>
    </row>
    <row r="51" spans="1:10" x14ac:dyDescent="0.2">
      <c r="A51" s="3" t="s">
        <v>90</v>
      </c>
      <c r="B51" s="12">
        <v>52</v>
      </c>
      <c r="C51" s="12">
        <v>54</v>
      </c>
      <c r="D51" s="12">
        <v>106</v>
      </c>
      <c r="E51" s="12"/>
      <c r="F51" s="12">
        <v>12</v>
      </c>
      <c r="G51" s="12">
        <v>146</v>
      </c>
      <c r="H51" s="12">
        <v>158</v>
      </c>
      <c r="I51" s="12">
        <v>1407</v>
      </c>
      <c r="J51" s="12">
        <v>1671</v>
      </c>
    </row>
    <row r="52" spans="1:10" x14ac:dyDescent="0.2">
      <c r="A52" s="3" t="s">
        <v>91</v>
      </c>
      <c r="B52" s="12">
        <v>87</v>
      </c>
      <c r="C52" s="12">
        <v>158</v>
      </c>
      <c r="D52" s="12">
        <v>245</v>
      </c>
      <c r="E52" s="12"/>
      <c r="F52" s="12">
        <v>12</v>
      </c>
      <c r="G52" s="12">
        <v>315</v>
      </c>
      <c r="H52" s="12">
        <v>327</v>
      </c>
      <c r="I52" s="12">
        <v>3318</v>
      </c>
      <c r="J52" s="12">
        <v>3890</v>
      </c>
    </row>
    <row r="53" spans="1:10" x14ac:dyDescent="0.2">
      <c r="A53" s="3" t="s">
        <v>92</v>
      </c>
      <c r="B53" s="12">
        <v>21</v>
      </c>
      <c r="C53" s="12">
        <v>18</v>
      </c>
      <c r="D53" s="12">
        <v>39</v>
      </c>
      <c r="E53" s="12"/>
      <c r="F53" s="12">
        <v>3</v>
      </c>
      <c r="G53" s="12">
        <v>23</v>
      </c>
      <c r="H53" s="12">
        <v>26</v>
      </c>
      <c r="I53" s="12">
        <v>909</v>
      </c>
      <c r="J53" s="12">
        <v>974</v>
      </c>
    </row>
    <row r="54" spans="1:10" x14ac:dyDescent="0.2">
      <c r="A54" s="3" t="s">
        <v>93</v>
      </c>
      <c r="B54" s="12">
        <v>32</v>
      </c>
      <c r="C54" s="12">
        <v>24</v>
      </c>
      <c r="D54" s="12">
        <v>56</v>
      </c>
      <c r="E54" s="12"/>
      <c r="F54" s="12">
        <v>3</v>
      </c>
      <c r="G54" s="12">
        <v>27</v>
      </c>
      <c r="H54" s="12">
        <v>30</v>
      </c>
      <c r="I54" s="12">
        <v>1292</v>
      </c>
      <c r="J54" s="12">
        <v>1378</v>
      </c>
    </row>
    <row r="55" spans="1:10" x14ac:dyDescent="0.2">
      <c r="A55" s="3" t="s">
        <v>94</v>
      </c>
      <c r="B55" s="12">
        <v>29</v>
      </c>
      <c r="C55" s="12">
        <v>48</v>
      </c>
      <c r="D55" s="12">
        <v>77</v>
      </c>
      <c r="E55" s="12"/>
      <c r="F55" s="12">
        <v>7</v>
      </c>
      <c r="G55" s="12">
        <v>33</v>
      </c>
      <c r="H55" s="12">
        <v>40</v>
      </c>
      <c r="I55" s="12">
        <v>1266</v>
      </c>
      <c r="J55" s="12">
        <v>1383</v>
      </c>
    </row>
    <row r="56" spans="1:10" x14ac:dyDescent="0.2">
      <c r="A56" s="3" t="s">
        <v>95</v>
      </c>
      <c r="B56" s="12">
        <v>33</v>
      </c>
      <c r="C56" s="12">
        <v>32</v>
      </c>
      <c r="D56" s="12">
        <v>65</v>
      </c>
      <c r="E56" s="12"/>
      <c r="F56" s="12">
        <v>7</v>
      </c>
      <c r="G56" s="12">
        <v>88</v>
      </c>
      <c r="H56" s="12">
        <v>95</v>
      </c>
      <c r="I56" s="12">
        <v>1294</v>
      </c>
      <c r="J56" s="12">
        <v>1454</v>
      </c>
    </row>
    <row r="57" spans="1:10" x14ac:dyDescent="0.2">
      <c r="A57" s="3" t="s">
        <v>96</v>
      </c>
      <c r="B57" s="12">
        <v>100</v>
      </c>
      <c r="C57" s="12">
        <v>132</v>
      </c>
      <c r="D57" s="12">
        <v>232</v>
      </c>
      <c r="E57" s="12"/>
      <c r="F57" s="12">
        <v>15</v>
      </c>
      <c r="G57" s="12">
        <v>168</v>
      </c>
      <c r="H57" s="12">
        <v>183</v>
      </c>
      <c r="I57" s="12">
        <v>3695</v>
      </c>
      <c r="J57" s="12">
        <v>4110</v>
      </c>
    </row>
    <row r="58" spans="1:10" x14ac:dyDescent="0.2">
      <c r="A58" s="3" t="s">
        <v>97</v>
      </c>
      <c r="B58" s="12">
        <v>39</v>
      </c>
      <c r="C58" s="12">
        <v>87</v>
      </c>
      <c r="D58" s="12">
        <v>126</v>
      </c>
      <c r="E58" s="12"/>
      <c r="F58" s="12">
        <v>7</v>
      </c>
      <c r="G58" s="12">
        <v>74</v>
      </c>
      <c r="H58" s="12">
        <v>81</v>
      </c>
      <c r="I58" s="12">
        <v>2178</v>
      </c>
      <c r="J58" s="12">
        <v>2385</v>
      </c>
    </row>
    <row r="59" spans="1:10" x14ac:dyDescent="0.2">
      <c r="A59" s="3" t="s">
        <v>98</v>
      </c>
      <c r="B59" s="12">
        <v>67</v>
      </c>
      <c r="C59" s="12">
        <v>60</v>
      </c>
      <c r="D59" s="12">
        <v>127</v>
      </c>
      <c r="E59" s="12"/>
      <c r="F59" s="12">
        <v>10</v>
      </c>
      <c r="G59" s="12">
        <v>38</v>
      </c>
      <c r="H59" s="12">
        <v>48</v>
      </c>
      <c r="I59" s="12">
        <v>1741</v>
      </c>
      <c r="J59" s="12">
        <v>1916</v>
      </c>
    </row>
    <row r="60" spans="1:10" x14ac:dyDescent="0.2">
      <c r="A60" s="2"/>
      <c r="B60" s="12"/>
      <c r="C60" s="12"/>
      <c r="D60" s="12"/>
      <c r="E60" s="12"/>
      <c r="F60" s="12"/>
      <c r="G60" s="12"/>
      <c r="H60" s="12"/>
      <c r="I60" s="12"/>
      <c r="J60" s="12"/>
    </row>
    <row r="61" spans="1:10" s="9" customFormat="1" x14ac:dyDescent="0.2">
      <c r="A61" s="1" t="s">
        <v>102</v>
      </c>
      <c r="B61" s="11">
        <v>2822</v>
      </c>
      <c r="C61" s="11">
        <v>2010</v>
      </c>
      <c r="D61" s="11">
        <v>4832</v>
      </c>
      <c r="E61" s="11"/>
      <c r="F61" s="11">
        <v>389</v>
      </c>
      <c r="G61" s="11">
        <v>3117</v>
      </c>
      <c r="H61" s="11">
        <v>3506</v>
      </c>
      <c r="I61" s="11">
        <v>51164</v>
      </c>
      <c r="J61" s="11">
        <v>59502</v>
      </c>
    </row>
    <row r="62" spans="1:10" x14ac:dyDescent="0.2">
      <c r="A62" s="3" t="s">
        <v>30</v>
      </c>
      <c r="B62" s="12">
        <v>38</v>
      </c>
      <c r="C62" s="12">
        <v>43</v>
      </c>
      <c r="D62" s="12">
        <v>81</v>
      </c>
      <c r="E62" s="12"/>
      <c r="F62" s="12">
        <v>7</v>
      </c>
      <c r="G62" s="12">
        <v>39</v>
      </c>
      <c r="H62" s="12">
        <v>46</v>
      </c>
      <c r="I62" s="12">
        <v>1752</v>
      </c>
      <c r="J62" s="12">
        <v>1879</v>
      </c>
    </row>
    <row r="63" spans="1:10" x14ac:dyDescent="0.2">
      <c r="A63" s="3" t="s">
        <v>31</v>
      </c>
      <c r="B63" s="12">
        <v>53</v>
      </c>
      <c r="C63" s="12">
        <v>42</v>
      </c>
      <c r="D63" s="12">
        <v>95</v>
      </c>
      <c r="E63" s="12"/>
      <c r="F63" s="12">
        <v>6</v>
      </c>
      <c r="G63" s="12">
        <v>10</v>
      </c>
      <c r="H63" s="12">
        <v>16</v>
      </c>
      <c r="I63" s="12">
        <v>1694</v>
      </c>
      <c r="J63" s="12">
        <v>1805</v>
      </c>
    </row>
    <row r="64" spans="1:10" x14ac:dyDescent="0.2">
      <c r="A64" s="3" t="s">
        <v>32</v>
      </c>
      <c r="B64" s="12">
        <v>42</v>
      </c>
      <c r="C64" s="12">
        <v>61</v>
      </c>
      <c r="D64" s="12">
        <v>103</v>
      </c>
      <c r="E64" s="12"/>
      <c r="F64" s="12">
        <v>7</v>
      </c>
      <c r="G64" s="12">
        <v>41</v>
      </c>
      <c r="H64" s="12">
        <v>48</v>
      </c>
      <c r="I64" s="12">
        <v>2105</v>
      </c>
      <c r="J64" s="12">
        <v>2256</v>
      </c>
    </row>
    <row r="65" spans="1:10" x14ac:dyDescent="0.2">
      <c r="A65" s="3" t="s">
        <v>33</v>
      </c>
      <c r="B65" s="12">
        <v>36</v>
      </c>
      <c r="C65" s="12">
        <v>34</v>
      </c>
      <c r="D65" s="12">
        <v>70</v>
      </c>
      <c r="E65" s="12"/>
      <c r="F65" s="12">
        <v>1</v>
      </c>
      <c r="G65" s="12">
        <v>42</v>
      </c>
      <c r="H65" s="12">
        <v>43</v>
      </c>
      <c r="I65" s="12">
        <v>902</v>
      </c>
      <c r="J65" s="12">
        <v>1015</v>
      </c>
    </row>
    <row r="66" spans="1:10" x14ac:dyDescent="0.2">
      <c r="A66" s="3" t="s">
        <v>34</v>
      </c>
      <c r="B66" s="12">
        <v>74</v>
      </c>
      <c r="C66" s="12">
        <v>54</v>
      </c>
      <c r="D66" s="12">
        <v>128</v>
      </c>
      <c r="E66" s="12"/>
      <c r="F66" s="12">
        <v>3</v>
      </c>
      <c r="G66" s="12">
        <v>61</v>
      </c>
      <c r="H66" s="12">
        <v>64</v>
      </c>
      <c r="I66" s="12">
        <v>1393</v>
      </c>
      <c r="J66" s="12">
        <v>1585</v>
      </c>
    </row>
    <row r="67" spans="1:10" x14ac:dyDescent="0.2">
      <c r="A67" s="3" t="s">
        <v>35</v>
      </c>
      <c r="B67" s="12">
        <v>370</v>
      </c>
      <c r="C67" s="12">
        <v>409</v>
      </c>
      <c r="D67" s="12">
        <v>779</v>
      </c>
      <c r="E67" s="12"/>
      <c r="F67" s="12">
        <v>68</v>
      </c>
      <c r="G67" s="12">
        <v>1216</v>
      </c>
      <c r="H67" s="12">
        <v>1284</v>
      </c>
      <c r="I67" s="12">
        <v>9114</v>
      </c>
      <c r="J67" s="12">
        <v>11177</v>
      </c>
    </row>
    <row r="68" spans="1:10" x14ac:dyDescent="0.2">
      <c r="A68" s="3" t="s">
        <v>36</v>
      </c>
      <c r="B68" s="12">
        <v>33</v>
      </c>
      <c r="C68" s="12">
        <v>67</v>
      </c>
      <c r="D68" s="12">
        <v>100</v>
      </c>
      <c r="E68" s="12"/>
      <c r="F68" s="12">
        <v>7</v>
      </c>
      <c r="G68" s="12">
        <v>108</v>
      </c>
      <c r="H68" s="12">
        <v>115</v>
      </c>
      <c r="I68" s="12">
        <v>2687</v>
      </c>
      <c r="J68" s="12">
        <v>2902</v>
      </c>
    </row>
    <row r="69" spans="1:10" x14ac:dyDescent="0.2">
      <c r="A69" s="3" t="s">
        <v>37</v>
      </c>
      <c r="B69" s="12">
        <v>54</v>
      </c>
      <c r="C69" s="12">
        <v>36</v>
      </c>
      <c r="D69" s="12">
        <v>90</v>
      </c>
      <c r="E69" s="12"/>
      <c r="F69" s="12">
        <v>3</v>
      </c>
      <c r="G69" s="12">
        <v>17</v>
      </c>
      <c r="H69" s="12">
        <v>20</v>
      </c>
      <c r="I69" s="12">
        <v>1165</v>
      </c>
      <c r="J69" s="12">
        <v>1275</v>
      </c>
    </row>
    <row r="70" spans="1:10" x14ac:dyDescent="0.2">
      <c r="A70" s="3" t="s">
        <v>38</v>
      </c>
      <c r="B70" s="12">
        <v>7</v>
      </c>
      <c r="C70" s="12">
        <v>6</v>
      </c>
      <c r="D70" s="12">
        <v>13</v>
      </c>
      <c r="E70" s="12"/>
      <c r="F70" s="12">
        <v>3</v>
      </c>
      <c r="G70" s="12">
        <v>5</v>
      </c>
      <c r="H70" s="12">
        <v>8</v>
      </c>
      <c r="I70" s="12">
        <v>343</v>
      </c>
      <c r="J70" s="12">
        <v>364</v>
      </c>
    </row>
    <row r="71" spans="1:10" x14ac:dyDescent="0.2">
      <c r="A71" s="3" t="s">
        <v>39</v>
      </c>
      <c r="B71" s="12">
        <v>8</v>
      </c>
      <c r="C71" s="12">
        <v>5</v>
      </c>
      <c r="D71" s="12">
        <v>13</v>
      </c>
      <c r="E71" s="12"/>
      <c r="F71" s="12">
        <v>2</v>
      </c>
      <c r="G71" s="12" t="s">
        <v>138</v>
      </c>
      <c r="H71" s="12">
        <v>2</v>
      </c>
      <c r="I71" s="12">
        <v>167</v>
      </c>
      <c r="J71" s="12">
        <v>182</v>
      </c>
    </row>
    <row r="72" spans="1:10" x14ac:dyDescent="0.2">
      <c r="A72" s="3" t="s">
        <v>40</v>
      </c>
      <c r="B72" s="12">
        <v>149</v>
      </c>
      <c r="C72" s="12">
        <v>103</v>
      </c>
      <c r="D72" s="12">
        <v>252</v>
      </c>
      <c r="E72" s="12"/>
      <c r="F72" s="12">
        <v>23</v>
      </c>
      <c r="G72" s="12">
        <v>114</v>
      </c>
      <c r="H72" s="12">
        <v>137</v>
      </c>
      <c r="I72" s="12">
        <v>2280</v>
      </c>
      <c r="J72" s="12">
        <v>2669</v>
      </c>
    </row>
    <row r="73" spans="1:10" x14ac:dyDescent="0.2">
      <c r="A73" s="3" t="s">
        <v>41</v>
      </c>
      <c r="B73" s="12">
        <v>69</v>
      </c>
      <c r="C73" s="12">
        <v>49</v>
      </c>
      <c r="D73" s="12">
        <v>118</v>
      </c>
      <c r="E73" s="12"/>
      <c r="F73" s="12">
        <v>10</v>
      </c>
      <c r="G73" s="12">
        <v>40</v>
      </c>
      <c r="H73" s="12">
        <v>50</v>
      </c>
      <c r="I73" s="12">
        <v>1061</v>
      </c>
      <c r="J73" s="12">
        <v>1229</v>
      </c>
    </row>
    <row r="74" spans="1:10" x14ac:dyDescent="0.2">
      <c r="A74" s="3" t="s">
        <v>42</v>
      </c>
      <c r="B74" s="12">
        <v>742</v>
      </c>
      <c r="C74" s="12">
        <v>164</v>
      </c>
      <c r="D74" s="12">
        <v>906</v>
      </c>
      <c r="E74" s="12"/>
      <c r="F74" s="12">
        <v>39</v>
      </c>
      <c r="G74" s="12">
        <v>181</v>
      </c>
      <c r="H74" s="12">
        <v>220</v>
      </c>
      <c r="I74" s="12">
        <v>2794</v>
      </c>
      <c r="J74" s="12">
        <v>3920</v>
      </c>
    </row>
    <row r="75" spans="1:10" x14ac:dyDescent="0.2">
      <c r="A75" s="3" t="s">
        <v>43</v>
      </c>
      <c r="B75" s="12">
        <v>118</v>
      </c>
      <c r="C75" s="12">
        <v>49</v>
      </c>
      <c r="D75" s="12">
        <v>167</v>
      </c>
      <c r="E75" s="12"/>
      <c r="F75" s="12">
        <v>27</v>
      </c>
      <c r="G75" s="12">
        <v>28</v>
      </c>
      <c r="H75" s="12">
        <v>55</v>
      </c>
      <c r="I75" s="12">
        <v>1341</v>
      </c>
      <c r="J75" s="12">
        <v>1563</v>
      </c>
    </row>
    <row r="76" spans="1:10" x14ac:dyDescent="0.2">
      <c r="A76" s="3" t="s">
        <v>44</v>
      </c>
      <c r="B76" s="12">
        <v>231</v>
      </c>
      <c r="C76" s="12">
        <v>190</v>
      </c>
      <c r="D76" s="12">
        <v>421</v>
      </c>
      <c r="E76" s="12"/>
      <c r="F76" s="12">
        <v>41</v>
      </c>
      <c r="G76" s="12">
        <v>224</v>
      </c>
      <c r="H76" s="12">
        <v>265</v>
      </c>
      <c r="I76" s="12">
        <v>4707</v>
      </c>
      <c r="J76" s="12">
        <v>5393</v>
      </c>
    </row>
    <row r="77" spans="1:10" x14ac:dyDescent="0.2">
      <c r="A77" s="3" t="s">
        <v>45</v>
      </c>
      <c r="B77" s="12">
        <v>2</v>
      </c>
      <c r="C77" s="12">
        <v>3</v>
      </c>
      <c r="D77" s="12">
        <v>5</v>
      </c>
      <c r="E77" s="12"/>
      <c r="F77" s="12">
        <v>1</v>
      </c>
      <c r="G77" s="12">
        <v>2</v>
      </c>
      <c r="H77" s="12">
        <v>3</v>
      </c>
      <c r="I77" s="12">
        <v>107</v>
      </c>
      <c r="J77" s="12">
        <v>115</v>
      </c>
    </row>
    <row r="78" spans="1:10" x14ac:dyDescent="0.2">
      <c r="A78" s="3" t="s">
        <v>46</v>
      </c>
      <c r="B78" s="12">
        <v>96</v>
      </c>
      <c r="C78" s="12">
        <v>55</v>
      </c>
      <c r="D78" s="12">
        <v>151</v>
      </c>
      <c r="E78" s="12"/>
      <c r="F78" s="12">
        <v>30</v>
      </c>
      <c r="G78" s="12">
        <v>51</v>
      </c>
      <c r="H78" s="12">
        <v>81</v>
      </c>
      <c r="I78" s="12">
        <v>1961</v>
      </c>
      <c r="J78" s="12">
        <v>2193</v>
      </c>
    </row>
    <row r="79" spans="1:10" x14ac:dyDescent="0.2">
      <c r="A79" s="3" t="s">
        <v>47</v>
      </c>
      <c r="B79" s="12">
        <v>67</v>
      </c>
      <c r="C79" s="12">
        <v>61</v>
      </c>
      <c r="D79" s="12">
        <v>128</v>
      </c>
      <c r="E79" s="12"/>
      <c r="F79" s="12">
        <v>15</v>
      </c>
      <c r="G79" s="12">
        <v>47</v>
      </c>
      <c r="H79" s="12">
        <v>62</v>
      </c>
      <c r="I79" s="12">
        <v>1731</v>
      </c>
      <c r="J79" s="12">
        <v>1921</v>
      </c>
    </row>
    <row r="80" spans="1:10" x14ac:dyDescent="0.2">
      <c r="A80" s="3" t="s">
        <v>48</v>
      </c>
      <c r="B80" s="12">
        <v>202</v>
      </c>
      <c r="C80" s="12">
        <v>94</v>
      </c>
      <c r="D80" s="12">
        <v>296</v>
      </c>
      <c r="E80" s="12"/>
      <c r="F80" s="12">
        <v>32</v>
      </c>
      <c r="G80" s="12">
        <v>91</v>
      </c>
      <c r="H80" s="12">
        <v>123</v>
      </c>
      <c r="I80" s="12">
        <v>2315</v>
      </c>
      <c r="J80" s="12">
        <v>2734</v>
      </c>
    </row>
    <row r="81" spans="1:10" x14ac:dyDescent="0.2">
      <c r="A81" s="3" t="s">
        <v>49</v>
      </c>
      <c r="B81" s="12">
        <v>70</v>
      </c>
      <c r="C81" s="12">
        <v>120</v>
      </c>
      <c r="D81" s="12">
        <v>190</v>
      </c>
      <c r="E81" s="12"/>
      <c r="F81" s="12">
        <v>4</v>
      </c>
      <c r="G81" s="12">
        <v>178</v>
      </c>
      <c r="H81" s="12">
        <v>182</v>
      </c>
      <c r="I81" s="12">
        <v>2141</v>
      </c>
      <c r="J81" s="12">
        <v>2513</v>
      </c>
    </row>
    <row r="82" spans="1:10" x14ac:dyDescent="0.2">
      <c r="A82" s="3" t="s">
        <v>50</v>
      </c>
      <c r="B82" s="12">
        <v>170</v>
      </c>
      <c r="C82" s="12">
        <v>160</v>
      </c>
      <c r="D82" s="12">
        <v>330</v>
      </c>
      <c r="E82" s="12"/>
      <c r="F82" s="12">
        <v>33</v>
      </c>
      <c r="G82" s="12">
        <v>300</v>
      </c>
      <c r="H82" s="12">
        <v>333</v>
      </c>
      <c r="I82" s="12">
        <v>4130</v>
      </c>
      <c r="J82" s="12">
        <v>4793</v>
      </c>
    </row>
    <row r="83" spans="1:10" x14ac:dyDescent="0.2">
      <c r="A83" s="3" t="s">
        <v>51</v>
      </c>
      <c r="B83" s="12">
        <v>191</v>
      </c>
      <c r="C83" s="12">
        <v>205</v>
      </c>
      <c r="D83" s="12">
        <v>396</v>
      </c>
      <c r="E83" s="12"/>
      <c r="F83" s="12">
        <v>27</v>
      </c>
      <c r="G83" s="12">
        <v>322</v>
      </c>
      <c r="H83" s="12">
        <v>349</v>
      </c>
      <c r="I83" s="12">
        <v>5274</v>
      </c>
      <c r="J83" s="12">
        <v>6019</v>
      </c>
    </row>
    <row r="84" spans="1:10" x14ac:dyDescent="0.2">
      <c r="A84" s="3"/>
      <c r="B84" s="12"/>
      <c r="C84" s="12"/>
      <c r="D84" s="12"/>
      <c r="E84" s="12"/>
      <c r="F84" s="12"/>
      <c r="G84" s="12"/>
      <c r="H84" s="12"/>
      <c r="I84" s="12"/>
      <c r="J84" s="12"/>
    </row>
    <row r="85" spans="1:10" s="9" customFormat="1" x14ac:dyDescent="0.2">
      <c r="A85" s="1" t="s">
        <v>103</v>
      </c>
      <c r="B85" s="11">
        <v>2863</v>
      </c>
      <c r="C85" s="11">
        <v>2124</v>
      </c>
      <c r="D85" s="11">
        <v>4987</v>
      </c>
      <c r="E85" s="11"/>
      <c r="F85" s="11">
        <v>338</v>
      </c>
      <c r="G85" s="11">
        <v>3606</v>
      </c>
      <c r="H85" s="11">
        <v>3944</v>
      </c>
      <c r="I85" s="11">
        <v>58668</v>
      </c>
      <c r="J85" s="11">
        <v>67599</v>
      </c>
    </row>
    <row r="86" spans="1:10" x14ac:dyDescent="0.2">
      <c r="A86" s="3" t="s">
        <v>11</v>
      </c>
      <c r="B86" s="12">
        <v>305</v>
      </c>
      <c r="C86" s="12">
        <v>190</v>
      </c>
      <c r="D86" s="12">
        <v>495</v>
      </c>
      <c r="E86" s="12"/>
      <c r="F86" s="12">
        <v>23</v>
      </c>
      <c r="G86" s="12">
        <v>205</v>
      </c>
      <c r="H86" s="12">
        <v>228</v>
      </c>
      <c r="I86" s="12">
        <v>4006</v>
      </c>
      <c r="J86" s="12">
        <v>4729</v>
      </c>
    </row>
    <row r="87" spans="1:10" x14ac:dyDescent="0.2">
      <c r="A87" s="3" t="s">
        <v>12</v>
      </c>
      <c r="B87" s="12">
        <v>248</v>
      </c>
      <c r="C87" s="12">
        <v>139</v>
      </c>
      <c r="D87" s="12">
        <v>387</v>
      </c>
      <c r="E87" s="12"/>
      <c r="F87" s="12">
        <v>23</v>
      </c>
      <c r="G87" s="12">
        <v>205</v>
      </c>
      <c r="H87" s="12">
        <v>228</v>
      </c>
      <c r="I87" s="12">
        <v>4061</v>
      </c>
      <c r="J87" s="12">
        <v>4676</v>
      </c>
    </row>
    <row r="88" spans="1:10" x14ac:dyDescent="0.2">
      <c r="A88" s="3" t="s">
        <v>13</v>
      </c>
      <c r="B88" s="12">
        <v>82</v>
      </c>
      <c r="C88" s="12">
        <v>98</v>
      </c>
      <c r="D88" s="12">
        <v>180</v>
      </c>
      <c r="E88" s="12"/>
      <c r="F88" s="12">
        <v>20</v>
      </c>
      <c r="G88" s="12">
        <v>105</v>
      </c>
      <c r="H88" s="12">
        <v>125</v>
      </c>
      <c r="I88" s="12">
        <v>2832</v>
      </c>
      <c r="J88" s="12">
        <v>3137</v>
      </c>
    </row>
    <row r="89" spans="1:10" x14ac:dyDescent="0.2">
      <c r="A89" s="3" t="s">
        <v>14</v>
      </c>
      <c r="B89" s="12">
        <v>27</v>
      </c>
      <c r="C89" s="12">
        <v>17</v>
      </c>
      <c r="D89" s="12">
        <v>44</v>
      </c>
      <c r="E89" s="12"/>
      <c r="F89" s="12">
        <v>9</v>
      </c>
      <c r="G89" s="12">
        <v>3</v>
      </c>
      <c r="H89" s="12">
        <v>12</v>
      </c>
      <c r="I89" s="12">
        <v>841</v>
      </c>
      <c r="J89" s="12">
        <v>897</v>
      </c>
    </row>
    <row r="90" spans="1:10" x14ac:dyDescent="0.2">
      <c r="A90" s="3" t="s">
        <v>15</v>
      </c>
      <c r="B90" s="12">
        <v>77</v>
      </c>
      <c r="C90" s="12">
        <v>36</v>
      </c>
      <c r="D90" s="12">
        <v>113</v>
      </c>
      <c r="E90" s="12"/>
      <c r="F90" s="12">
        <v>5</v>
      </c>
      <c r="G90" s="12">
        <v>35</v>
      </c>
      <c r="H90" s="12">
        <v>40</v>
      </c>
      <c r="I90" s="12">
        <v>823</v>
      </c>
      <c r="J90" s="12">
        <v>976</v>
      </c>
    </row>
    <row r="91" spans="1:10" x14ac:dyDescent="0.2">
      <c r="A91" s="3" t="s">
        <v>16</v>
      </c>
      <c r="B91" s="12">
        <v>87</v>
      </c>
      <c r="C91" s="12">
        <v>48</v>
      </c>
      <c r="D91" s="12">
        <v>135</v>
      </c>
      <c r="E91" s="12"/>
      <c r="F91" s="12">
        <v>3</v>
      </c>
      <c r="G91" s="12">
        <v>40</v>
      </c>
      <c r="H91" s="12">
        <v>43</v>
      </c>
      <c r="I91" s="12">
        <v>1691</v>
      </c>
      <c r="J91" s="12">
        <v>1869</v>
      </c>
    </row>
    <row r="92" spans="1:10" x14ac:dyDescent="0.2">
      <c r="A92" s="3" t="s">
        <v>17</v>
      </c>
      <c r="B92" s="12">
        <v>138</v>
      </c>
      <c r="C92" s="12">
        <v>40</v>
      </c>
      <c r="D92" s="12">
        <v>178</v>
      </c>
      <c r="E92" s="12"/>
      <c r="F92" s="12">
        <v>7</v>
      </c>
      <c r="G92" s="12">
        <v>28</v>
      </c>
      <c r="H92" s="12">
        <v>35</v>
      </c>
      <c r="I92" s="12">
        <v>1451</v>
      </c>
      <c r="J92" s="12">
        <v>1664</v>
      </c>
    </row>
    <row r="93" spans="1:10" x14ac:dyDescent="0.2">
      <c r="A93" s="3" t="s">
        <v>18</v>
      </c>
      <c r="B93" s="12">
        <v>37</v>
      </c>
      <c r="C93" s="12">
        <v>47</v>
      </c>
      <c r="D93" s="12">
        <v>84</v>
      </c>
      <c r="E93" s="12"/>
      <c r="F93" s="12">
        <v>8</v>
      </c>
      <c r="G93" s="12">
        <v>59</v>
      </c>
      <c r="H93" s="12">
        <v>67</v>
      </c>
      <c r="I93" s="12">
        <v>2341</v>
      </c>
      <c r="J93" s="12">
        <v>2492</v>
      </c>
    </row>
    <row r="94" spans="1:10" x14ac:dyDescent="0.2">
      <c r="A94" s="3" t="s">
        <v>19</v>
      </c>
      <c r="B94" s="12">
        <v>22</v>
      </c>
      <c r="C94" s="12">
        <v>31</v>
      </c>
      <c r="D94" s="12">
        <v>53</v>
      </c>
      <c r="E94" s="12"/>
      <c r="F94" s="12">
        <v>11</v>
      </c>
      <c r="G94" s="12">
        <v>25</v>
      </c>
      <c r="H94" s="12">
        <v>36</v>
      </c>
      <c r="I94" s="12">
        <v>1064</v>
      </c>
      <c r="J94" s="12">
        <v>1153</v>
      </c>
    </row>
    <row r="95" spans="1:10" x14ac:dyDescent="0.2">
      <c r="A95" s="3" t="s">
        <v>20</v>
      </c>
      <c r="B95" s="12">
        <v>107</v>
      </c>
      <c r="C95" s="12">
        <v>136</v>
      </c>
      <c r="D95" s="12">
        <v>243</v>
      </c>
      <c r="E95" s="12"/>
      <c r="F95" s="12">
        <v>22</v>
      </c>
      <c r="G95" s="12">
        <v>212</v>
      </c>
      <c r="H95" s="12">
        <v>234</v>
      </c>
      <c r="I95" s="12">
        <v>4314</v>
      </c>
      <c r="J95" s="12">
        <v>4791</v>
      </c>
    </row>
    <row r="96" spans="1:10" x14ac:dyDescent="0.2">
      <c r="A96" s="3" t="s">
        <v>21</v>
      </c>
      <c r="B96" s="12">
        <v>87</v>
      </c>
      <c r="C96" s="12">
        <v>166</v>
      </c>
      <c r="D96" s="12">
        <v>253</v>
      </c>
      <c r="E96" s="12"/>
      <c r="F96" s="12">
        <v>21</v>
      </c>
      <c r="G96" s="12">
        <v>139</v>
      </c>
      <c r="H96" s="12">
        <v>160</v>
      </c>
      <c r="I96" s="12">
        <v>4671</v>
      </c>
      <c r="J96" s="12">
        <v>5084</v>
      </c>
    </row>
    <row r="97" spans="1:10" x14ac:dyDescent="0.2">
      <c r="A97" s="3" t="s">
        <v>22</v>
      </c>
      <c r="B97" s="12">
        <v>1</v>
      </c>
      <c r="C97" s="12">
        <v>1</v>
      </c>
      <c r="D97" s="12">
        <v>2</v>
      </c>
      <c r="E97" s="12"/>
      <c r="F97" s="12">
        <v>1</v>
      </c>
      <c r="G97" s="12" t="s">
        <v>138</v>
      </c>
      <c r="H97" s="12">
        <v>1</v>
      </c>
      <c r="I97" s="12">
        <v>62</v>
      </c>
      <c r="J97" s="12">
        <v>65</v>
      </c>
    </row>
    <row r="98" spans="1:10" x14ac:dyDescent="0.2">
      <c r="A98" s="3" t="s">
        <v>23</v>
      </c>
      <c r="B98" s="12">
        <v>26</v>
      </c>
      <c r="C98" s="12">
        <v>78</v>
      </c>
      <c r="D98" s="12">
        <v>104</v>
      </c>
      <c r="E98" s="12"/>
      <c r="F98" s="12">
        <v>7</v>
      </c>
      <c r="G98" s="12">
        <v>90</v>
      </c>
      <c r="H98" s="12">
        <v>97</v>
      </c>
      <c r="I98" s="12">
        <v>3129</v>
      </c>
      <c r="J98" s="12">
        <v>3330</v>
      </c>
    </row>
    <row r="99" spans="1:10" x14ac:dyDescent="0.2">
      <c r="A99" s="3" t="s">
        <v>24</v>
      </c>
      <c r="B99" s="12">
        <v>1038</v>
      </c>
      <c r="C99" s="12">
        <v>664</v>
      </c>
      <c r="D99" s="12">
        <v>1702</v>
      </c>
      <c r="E99" s="12"/>
      <c r="F99" s="12">
        <v>119</v>
      </c>
      <c r="G99" s="12">
        <v>2128</v>
      </c>
      <c r="H99" s="12">
        <v>2247</v>
      </c>
      <c r="I99" s="12">
        <v>14267</v>
      </c>
      <c r="J99" s="12">
        <v>18216</v>
      </c>
    </row>
    <row r="100" spans="1:10" x14ac:dyDescent="0.2">
      <c r="A100" s="3" t="s">
        <v>25</v>
      </c>
      <c r="B100" s="12">
        <v>168</v>
      </c>
      <c r="C100" s="12">
        <v>70</v>
      </c>
      <c r="D100" s="12">
        <v>238</v>
      </c>
      <c r="E100" s="12"/>
      <c r="F100" s="12">
        <v>11</v>
      </c>
      <c r="G100" s="12">
        <v>78</v>
      </c>
      <c r="H100" s="12">
        <v>89</v>
      </c>
      <c r="I100" s="12">
        <v>1717</v>
      </c>
      <c r="J100" s="12">
        <v>2044</v>
      </c>
    </row>
    <row r="101" spans="1:10" x14ac:dyDescent="0.2">
      <c r="A101" s="3" t="s">
        <v>26</v>
      </c>
      <c r="B101" s="12">
        <v>121</v>
      </c>
      <c r="C101" s="12">
        <v>82</v>
      </c>
      <c r="D101" s="12">
        <v>203</v>
      </c>
      <c r="E101" s="12"/>
      <c r="F101" s="12">
        <v>11</v>
      </c>
      <c r="G101" s="12">
        <v>51</v>
      </c>
      <c r="H101" s="12">
        <v>62</v>
      </c>
      <c r="I101" s="12">
        <v>2615</v>
      </c>
      <c r="J101" s="12">
        <v>2880</v>
      </c>
    </row>
    <row r="102" spans="1:10" x14ac:dyDescent="0.2">
      <c r="A102" s="3" t="s">
        <v>27</v>
      </c>
      <c r="B102" s="12">
        <v>101</v>
      </c>
      <c r="C102" s="12">
        <v>72</v>
      </c>
      <c r="D102" s="12">
        <v>173</v>
      </c>
      <c r="E102" s="12"/>
      <c r="F102" s="12">
        <v>5</v>
      </c>
      <c r="G102" s="12">
        <v>36</v>
      </c>
      <c r="H102" s="12">
        <v>41</v>
      </c>
      <c r="I102" s="12">
        <v>2065</v>
      </c>
      <c r="J102" s="12">
        <v>2279</v>
      </c>
    </row>
    <row r="103" spans="1:10" x14ac:dyDescent="0.2">
      <c r="A103" s="3" t="s">
        <v>28</v>
      </c>
      <c r="B103" s="12">
        <v>35</v>
      </c>
      <c r="C103" s="12">
        <v>62</v>
      </c>
      <c r="D103" s="12">
        <v>97</v>
      </c>
      <c r="E103" s="12"/>
      <c r="F103" s="12">
        <v>9</v>
      </c>
      <c r="G103" s="12">
        <v>46</v>
      </c>
      <c r="H103" s="12">
        <v>55</v>
      </c>
      <c r="I103" s="12">
        <v>2023</v>
      </c>
      <c r="J103" s="12">
        <v>2175</v>
      </c>
    </row>
    <row r="104" spans="1:10" x14ac:dyDescent="0.2">
      <c r="A104" s="3" t="s">
        <v>29</v>
      </c>
      <c r="B104" s="12">
        <v>156</v>
      </c>
      <c r="C104" s="12">
        <v>147</v>
      </c>
      <c r="D104" s="12">
        <v>303</v>
      </c>
      <c r="E104" s="12"/>
      <c r="F104" s="12">
        <v>23</v>
      </c>
      <c r="G104" s="12">
        <v>121</v>
      </c>
      <c r="H104" s="12">
        <v>144</v>
      </c>
      <c r="I104" s="12">
        <v>4695</v>
      </c>
      <c r="J104" s="12">
        <v>5142</v>
      </c>
    </row>
    <row r="105" spans="1:10" x14ac:dyDescent="0.2">
      <c r="A105" s="2"/>
      <c r="B105" s="12"/>
      <c r="C105" s="12"/>
      <c r="D105" s="12"/>
      <c r="E105" s="12"/>
      <c r="F105" s="12"/>
      <c r="G105" s="12"/>
      <c r="H105" s="12"/>
      <c r="I105" s="12"/>
      <c r="J105" s="12"/>
    </row>
    <row r="106" spans="1:10" s="9" customFormat="1" x14ac:dyDescent="0.2">
      <c r="A106" s="1" t="s">
        <v>104</v>
      </c>
      <c r="B106" s="11">
        <v>744</v>
      </c>
      <c r="C106" s="11">
        <v>840</v>
      </c>
      <c r="D106" s="11">
        <v>1584</v>
      </c>
      <c r="E106" s="11"/>
      <c r="F106" s="11">
        <v>132</v>
      </c>
      <c r="G106" s="11">
        <v>938</v>
      </c>
      <c r="H106" s="11">
        <v>1070</v>
      </c>
      <c r="I106" s="11">
        <v>25353</v>
      </c>
      <c r="J106" s="11">
        <v>28007</v>
      </c>
    </row>
    <row r="107" spans="1:10" x14ac:dyDescent="0.2">
      <c r="A107" s="3" t="s">
        <v>0</v>
      </c>
      <c r="B107" s="12">
        <v>13</v>
      </c>
      <c r="C107" s="12">
        <v>26</v>
      </c>
      <c r="D107" s="12">
        <v>39</v>
      </c>
      <c r="E107" s="12"/>
      <c r="F107" s="12">
        <v>3</v>
      </c>
      <c r="G107" s="12">
        <v>7</v>
      </c>
      <c r="H107" s="12">
        <v>10</v>
      </c>
      <c r="I107" s="12">
        <v>792</v>
      </c>
      <c r="J107" s="12">
        <v>841</v>
      </c>
    </row>
    <row r="108" spans="1:10" x14ac:dyDescent="0.2">
      <c r="A108" s="3" t="s">
        <v>1</v>
      </c>
      <c r="B108" s="12">
        <v>73</v>
      </c>
      <c r="C108" s="12">
        <v>74</v>
      </c>
      <c r="D108" s="12">
        <v>147</v>
      </c>
      <c r="E108" s="12"/>
      <c r="F108" s="12">
        <v>9</v>
      </c>
      <c r="G108" s="12">
        <v>25</v>
      </c>
      <c r="H108" s="12">
        <v>34</v>
      </c>
      <c r="I108" s="12">
        <v>1883</v>
      </c>
      <c r="J108" s="12">
        <v>2064</v>
      </c>
    </row>
    <row r="109" spans="1:10" x14ac:dyDescent="0.2">
      <c r="A109" s="3" t="s">
        <v>2</v>
      </c>
      <c r="B109" s="12">
        <v>30</v>
      </c>
      <c r="C109" s="12">
        <v>55</v>
      </c>
      <c r="D109" s="12">
        <v>85</v>
      </c>
      <c r="E109" s="12"/>
      <c r="F109" s="12">
        <v>3</v>
      </c>
      <c r="G109" s="12">
        <v>32</v>
      </c>
      <c r="H109" s="12">
        <v>35</v>
      </c>
      <c r="I109" s="12">
        <v>1562</v>
      </c>
      <c r="J109" s="12">
        <v>1682</v>
      </c>
    </row>
    <row r="110" spans="1:10" x14ac:dyDescent="0.2">
      <c r="A110" s="3" t="s">
        <v>3</v>
      </c>
      <c r="B110" s="12">
        <v>110</v>
      </c>
      <c r="C110" s="12">
        <v>64</v>
      </c>
      <c r="D110" s="12">
        <v>174</v>
      </c>
      <c r="E110" s="12"/>
      <c r="F110" s="12">
        <v>8</v>
      </c>
      <c r="G110" s="12">
        <v>51</v>
      </c>
      <c r="H110" s="12">
        <v>59</v>
      </c>
      <c r="I110" s="12">
        <v>2187</v>
      </c>
      <c r="J110" s="12">
        <v>2420</v>
      </c>
    </row>
    <row r="111" spans="1:10" x14ac:dyDescent="0.2">
      <c r="A111" s="3" t="s">
        <v>4</v>
      </c>
      <c r="B111" s="12">
        <v>47</v>
      </c>
      <c r="C111" s="12">
        <v>45</v>
      </c>
      <c r="D111" s="12">
        <v>92</v>
      </c>
      <c r="E111" s="12"/>
      <c r="F111" s="12">
        <v>13</v>
      </c>
      <c r="G111" s="12">
        <v>12</v>
      </c>
      <c r="H111" s="12">
        <v>25</v>
      </c>
      <c r="I111" s="12">
        <v>1458</v>
      </c>
      <c r="J111" s="12">
        <v>1575</v>
      </c>
    </row>
    <row r="112" spans="1:10" x14ac:dyDescent="0.2">
      <c r="A112" s="3" t="s">
        <v>5</v>
      </c>
      <c r="B112" s="12" t="s">
        <v>138</v>
      </c>
      <c r="C112" s="12" t="s">
        <v>138</v>
      </c>
      <c r="D112" s="12" t="s">
        <v>138</v>
      </c>
      <c r="E112" s="12"/>
      <c r="F112" s="12" t="s">
        <v>138</v>
      </c>
      <c r="G112" s="12" t="s">
        <v>138</v>
      </c>
      <c r="H112" s="12" t="s">
        <v>138</v>
      </c>
      <c r="I112" s="12">
        <v>33</v>
      </c>
      <c r="J112" s="12">
        <v>33</v>
      </c>
    </row>
    <row r="113" spans="1:10" x14ac:dyDescent="0.2">
      <c r="A113" s="3" t="s">
        <v>6</v>
      </c>
      <c r="B113" s="12">
        <v>17</v>
      </c>
      <c r="C113" s="12">
        <v>27</v>
      </c>
      <c r="D113" s="12">
        <v>44</v>
      </c>
      <c r="E113" s="12"/>
      <c r="F113" s="12">
        <v>7</v>
      </c>
      <c r="G113" s="12">
        <v>10</v>
      </c>
      <c r="H113" s="12">
        <v>17</v>
      </c>
      <c r="I113" s="12">
        <v>1324</v>
      </c>
      <c r="J113" s="12">
        <v>1385</v>
      </c>
    </row>
    <row r="114" spans="1:10" x14ac:dyDescent="0.2">
      <c r="A114" s="3" t="s">
        <v>7</v>
      </c>
      <c r="B114" s="12">
        <v>45</v>
      </c>
      <c r="C114" s="12">
        <v>36</v>
      </c>
      <c r="D114" s="12">
        <v>81</v>
      </c>
      <c r="E114" s="12"/>
      <c r="F114" s="12">
        <v>8</v>
      </c>
      <c r="G114" s="12">
        <v>45</v>
      </c>
      <c r="H114" s="12">
        <v>53</v>
      </c>
      <c r="I114" s="12">
        <v>1731</v>
      </c>
      <c r="J114" s="12">
        <v>1865</v>
      </c>
    </row>
    <row r="115" spans="1:10" x14ac:dyDescent="0.2">
      <c r="A115" s="3" t="s">
        <v>8</v>
      </c>
      <c r="B115" s="12">
        <v>35</v>
      </c>
      <c r="C115" s="12">
        <v>41</v>
      </c>
      <c r="D115" s="12">
        <v>76</v>
      </c>
      <c r="E115" s="12"/>
      <c r="F115" s="12">
        <v>9</v>
      </c>
      <c r="G115" s="12">
        <v>19</v>
      </c>
      <c r="H115" s="12">
        <v>28</v>
      </c>
      <c r="I115" s="12">
        <v>1568</v>
      </c>
      <c r="J115" s="12">
        <v>1672</v>
      </c>
    </row>
    <row r="116" spans="1:10" x14ac:dyDescent="0.2">
      <c r="A116" s="3" t="s">
        <v>9</v>
      </c>
      <c r="B116" s="12">
        <v>303</v>
      </c>
      <c r="C116" s="12">
        <v>381</v>
      </c>
      <c r="D116" s="12">
        <v>684</v>
      </c>
      <c r="E116" s="12"/>
      <c r="F116" s="12">
        <v>61</v>
      </c>
      <c r="G116" s="12">
        <v>647</v>
      </c>
      <c r="H116" s="12">
        <v>708</v>
      </c>
      <c r="I116" s="12">
        <v>10158</v>
      </c>
      <c r="J116" s="12">
        <v>11550</v>
      </c>
    </row>
    <row r="117" spans="1:10" x14ac:dyDescent="0.2">
      <c r="A117" s="3" t="s">
        <v>10</v>
      </c>
      <c r="B117" s="12">
        <v>71</v>
      </c>
      <c r="C117" s="12">
        <v>91</v>
      </c>
      <c r="D117" s="12">
        <v>162</v>
      </c>
      <c r="E117" s="12"/>
      <c r="F117" s="12">
        <v>11</v>
      </c>
      <c r="G117" s="12">
        <v>90</v>
      </c>
      <c r="H117" s="12">
        <v>101</v>
      </c>
      <c r="I117" s="12">
        <v>2657</v>
      </c>
      <c r="J117" s="12">
        <v>2920</v>
      </c>
    </row>
  </sheetData>
  <mergeCells count="2">
    <mergeCell ref="B3:D3"/>
    <mergeCell ref="F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6"/>
  <sheetViews>
    <sheetView workbookViewId="0"/>
  </sheetViews>
  <sheetFormatPr defaultRowHeight="12.75" x14ac:dyDescent="0.2"/>
  <cols>
    <col min="1" max="1" width="22.33203125" style="2" bestFit="1" customWidth="1"/>
    <col min="2" max="4" width="10.83203125" style="4" customWidth="1"/>
    <col min="5" max="16384" width="9.33203125" style="4"/>
  </cols>
  <sheetData>
    <row r="1" spans="1:4" s="6" customFormat="1" x14ac:dyDescent="0.2">
      <c r="A1" s="1" t="s">
        <v>139</v>
      </c>
    </row>
    <row r="3" spans="1:4" x14ac:dyDescent="0.2">
      <c r="B3" s="4" t="s">
        <v>121</v>
      </c>
      <c r="C3" s="4" t="s">
        <v>123</v>
      </c>
      <c r="D3" s="4" t="s">
        <v>105</v>
      </c>
    </row>
    <row r="4" spans="1:4" x14ac:dyDescent="0.2">
      <c r="B4" s="4" t="s">
        <v>122</v>
      </c>
      <c r="C4" s="4" t="s">
        <v>124</v>
      </c>
    </row>
    <row r="5" spans="1:4" x14ac:dyDescent="0.2">
      <c r="C5" s="4" t="s">
        <v>122</v>
      </c>
    </row>
    <row r="7" spans="1:4" s="6" customFormat="1" x14ac:dyDescent="0.2">
      <c r="A7" s="1" t="s">
        <v>99</v>
      </c>
      <c r="B7" s="7">
        <v>258081</v>
      </c>
      <c r="C7" s="7">
        <v>22776</v>
      </c>
      <c r="D7" s="7">
        <v>280857</v>
      </c>
    </row>
    <row r="8" spans="1:4" x14ac:dyDescent="0.2">
      <c r="A8" s="3"/>
      <c r="B8" s="5"/>
      <c r="C8" s="5"/>
      <c r="D8" s="5"/>
    </row>
    <row r="9" spans="1:4" s="6" customFormat="1" x14ac:dyDescent="0.2">
      <c r="A9" s="1" t="s">
        <v>100</v>
      </c>
      <c r="B9" s="7">
        <v>78169</v>
      </c>
      <c r="C9" s="7">
        <v>7423</v>
      </c>
      <c r="D9" s="7">
        <v>85592</v>
      </c>
    </row>
    <row r="10" spans="1:4" x14ac:dyDescent="0.2">
      <c r="A10" s="3" t="s">
        <v>52</v>
      </c>
      <c r="B10" s="5">
        <v>23195</v>
      </c>
      <c r="C10" s="5">
        <v>2673</v>
      </c>
      <c r="D10" s="5">
        <v>25868</v>
      </c>
    </row>
    <row r="11" spans="1:4" x14ac:dyDescent="0.2">
      <c r="A11" s="3" t="s">
        <v>53</v>
      </c>
      <c r="B11" s="5">
        <v>3999</v>
      </c>
      <c r="C11" s="5">
        <v>372</v>
      </c>
      <c r="D11" s="5">
        <v>4371</v>
      </c>
    </row>
    <row r="12" spans="1:4" x14ac:dyDescent="0.2">
      <c r="A12" s="3" t="s">
        <v>54</v>
      </c>
      <c r="B12" s="5">
        <v>2184</v>
      </c>
      <c r="C12" s="5">
        <v>210</v>
      </c>
      <c r="D12" s="5">
        <v>2394</v>
      </c>
    </row>
    <row r="13" spans="1:4" x14ac:dyDescent="0.2">
      <c r="A13" s="3" t="s">
        <v>55</v>
      </c>
      <c r="B13" s="5">
        <v>1559</v>
      </c>
      <c r="C13" s="5">
        <v>245</v>
      </c>
      <c r="D13" s="5">
        <v>1804</v>
      </c>
    </row>
    <row r="14" spans="1:4" x14ac:dyDescent="0.2">
      <c r="A14" s="3" t="s">
        <v>56</v>
      </c>
      <c r="B14" s="5">
        <v>625</v>
      </c>
      <c r="C14" s="5">
        <v>17</v>
      </c>
      <c r="D14" s="5">
        <v>642</v>
      </c>
    </row>
    <row r="15" spans="1:4" x14ac:dyDescent="0.2">
      <c r="A15" s="3" t="s">
        <v>57</v>
      </c>
      <c r="B15" s="5">
        <v>3849</v>
      </c>
      <c r="C15" s="5">
        <v>239</v>
      </c>
      <c r="D15" s="5">
        <v>4088</v>
      </c>
    </row>
    <row r="16" spans="1:4" x14ac:dyDescent="0.2">
      <c r="A16" s="3" t="s">
        <v>58</v>
      </c>
      <c r="B16" s="5">
        <v>3084</v>
      </c>
      <c r="C16" s="5">
        <v>273</v>
      </c>
      <c r="D16" s="5">
        <v>3357</v>
      </c>
    </row>
    <row r="17" spans="1:4" x14ac:dyDescent="0.2">
      <c r="A17" s="3" t="s">
        <v>59</v>
      </c>
      <c r="B17" s="5">
        <v>935</v>
      </c>
      <c r="C17" s="5">
        <v>121</v>
      </c>
      <c r="D17" s="5">
        <v>1056</v>
      </c>
    </row>
    <row r="18" spans="1:4" x14ac:dyDescent="0.2">
      <c r="A18" s="3" t="s">
        <v>60</v>
      </c>
      <c r="B18" s="5">
        <v>1328</v>
      </c>
      <c r="C18" s="5">
        <v>98</v>
      </c>
      <c r="D18" s="5">
        <v>1426</v>
      </c>
    </row>
    <row r="19" spans="1:4" x14ac:dyDescent="0.2">
      <c r="A19" s="3" t="s">
        <v>61</v>
      </c>
      <c r="B19" s="5">
        <v>1322</v>
      </c>
      <c r="C19" s="5">
        <v>187</v>
      </c>
      <c r="D19" s="5">
        <v>1509</v>
      </c>
    </row>
    <row r="20" spans="1:4" x14ac:dyDescent="0.2">
      <c r="A20" s="3" t="s">
        <v>62</v>
      </c>
      <c r="B20" s="5">
        <v>2346</v>
      </c>
      <c r="C20" s="5">
        <v>198</v>
      </c>
      <c r="D20" s="5">
        <v>2544</v>
      </c>
    </row>
    <row r="21" spans="1:4" x14ac:dyDescent="0.2">
      <c r="A21" s="3" t="s">
        <v>63</v>
      </c>
      <c r="B21" s="5">
        <v>2232</v>
      </c>
      <c r="C21" s="5">
        <v>427</v>
      </c>
      <c r="D21" s="5">
        <v>2659</v>
      </c>
    </row>
    <row r="22" spans="1:4" x14ac:dyDescent="0.2">
      <c r="A22" s="3" t="s">
        <v>64</v>
      </c>
      <c r="B22" s="5">
        <v>2838</v>
      </c>
      <c r="C22" s="5">
        <v>278</v>
      </c>
      <c r="D22" s="5">
        <v>3116</v>
      </c>
    </row>
    <row r="23" spans="1:4" x14ac:dyDescent="0.2">
      <c r="A23" s="3" t="s">
        <v>65</v>
      </c>
      <c r="B23" s="5">
        <v>1783</v>
      </c>
      <c r="C23" s="5">
        <v>167</v>
      </c>
      <c r="D23" s="5">
        <v>1950</v>
      </c>
    </row>
    <row r="24" spans="1:4" x14ac:dyDescent="0.2">
      <c r="A24" s="3" t="s">
        <v>66</v>
      </c>
      <c r="B24" s="5">
        <v>943</v>
      </c>
      <c r="C24" s="5">
        <v>196</v>
      </c>
      <c r="D24" s="5">
        <v>1139</v>
      </c>
    </row>
    <row r="25" spans="1:4" x14ac:dyDescent="0.2">
      <c r="A25" s="3" t="s">
        <v>67</v>
      </c>
      <c r="B25" s="5">
        <v>1998</v>
      </c>
      <c r="C25" s="5">
        <v>120</v>
      </c>
      <c r="D25" s="5">
        <v>2118</v>
      </c>
    </row>
    <row r="26" spans="1:4" x14ac:dyDescent="0.2">
      <c r="A26" s="3" t="s">
        <v>68</v>
      </c>
      <c r="B26" s="5">
        <v>732</v>
      </c>
      <c r="C26" s="5">
        <v>98</v>
      </c>
      <c r="D26" s="5">
        <v>830</v>
      </c>
    </row>
    <row r="27" spans="1:4" x14ac:dyDescent="0.2">
      <c r="A27" s="3" t="s">
        <v>69</v>
      </c>
      <c r="B27" s="5">
        <v>1935</v>
      </c>
      <c r="C27" s="5">
        <v>151</v>
      </c>
      <c r="D27" s="5">
        <v>2086</v>
      </c>
    </row>
    <row r="28" spans="1:4" x14ac:dyDescent="0.2">
      <c r="A28" s="3" t="s">
        <v>70</v>
      </c>
      <c r="B28" s="5">
        <v>1303</v>
      </c>
      <c r="C28" s="5">
        <v>62</v>
      </c>
      <c r="D28" s="5">
        <v>1365</v>
      </c>
    </row>
    <row r="29" spans="1:4" x14ac:dyDescent="0.2">
      <c r="A29" s="3" t="s">
        <v>71</v>
      </c>
      <c r="B29" s="5">
        <v>1768</v>
      </c>
      <c r="C29" s="5">
        <v>159</v>
      </c>
      <c r="D29" s="5">
        <v>1927</v>
      </c>
    </row>
    <row r="30" spans="1:4" x14ac:dyDescent="0.2">
      <c r="A30" s="3" t="s">
        <v>72</v>
      </c>
      <c r="B30" s="5">
        <v>2892</v>
      </c>
      <c r="C30" s="5">
        <v>189</v>
      </c>
      <c r="D30" s="5">
        <v>3081</v>
      </c>
    </row>
    <row r="31" spans="1:4" x14ac:dyDescent="0.2">
      <c r="A31" s="3" t="s">
        <v>73</v>
      </c>
      <c r="B31" s="5">
        <v>2633</v>
      </c>
      <c r="C31" s="5">
        <v>189</v>
      </c>
      <c r="D31" s="5">
        <v>2822</v>
      </c>
    </row>
    <row r="32" spans="1:4" x14ac:dyDescent="0.2">
      <c r="A32" s="3" t="s">
        <v>74</v>
      </c>
      <c r="B32" s="5">
        <v>1184</v>
      </c>
      <c r="C32" s="5">
        <v>56</v>
      </c>
      <c r="D32" s="5">
        <v>1240</v>
      </c>
    </row>
    <row r="33" spans="1:4" x14ac:dyDescent="0.2">
      <c r="A33" s="3" t="s">
        <v>75</v>
      </c>
      <c r="B33" s="5">
        <v>2944</v>
      </c>
      <c r="C33" s="5">
        <v>173</v>
      </c>
      <c r="D33" s="5">
        <v>3117</v>
      </c>
    </row>
    <row r="34" spans="1:4" x14ac:dyDescent="0.2">
      <c r="A34" s="3" t="s">
        <v>76</v>
      </c>
      <c r="B34" s="5">
        <v>2204</v>
      </c>
      <c r="C34" s="5">
        <v>96</v>
      </c>
      <c r="D34" s="5">
        <v>2300</v>
      </c>
    </row>
    <row r="35" spans="1:4" x14ac:dyDescent="0.2">
      <c r="A35" s="3" t="s">
        <v>77</v>
      </c>
      <c r="B35" s="5">
        <v>2111</v>
      </c>
      <c r="C35" s="5">
        <v>128</v>
      </c>
      <c r="D35" s="5">
        <v>2239</v>
      </c>
    </row>
    <row r="36" spans="1:4" x14ac:dyDescent="0.2">
      <c r="A36" s="3" t="s">
        <v>78</v>
      </c>
      <c r="B36" s="5">
        <v>1215</v>
      </c>
      <c r="C36" s="5">
        <v>119</v>
      </c>
      <c r="D36" s="5">
        <v>1334</v>
      </c>
    </row>
    <row r="37" spans="1:4" x14ac:dyDescent="0.2">
      <c r="A37" s="3" t="s">
        <v>79</v>
      </c>
      <c r="B37" s="5">
        <v>1660</v>
      </c>
      <c r="C37" s="5">
        <v>110</v>
      </c>
      <c r="D37" s="5">
        <v>1770</v>
      </c>
    </row>
    <row r="38" spans="1:4" x14ac:dyDescent="0.2">
      <c r="A38" s="3" t="s">
        <v>80</v>
      </c>
      <c r="B38" s="5">
        <v>1365</v>
      </c>
      <c r="C38" s="5">
        <v>72</v>
      </c>
      <c r="D38" s="5">
        <v>1437</v>
      </c>
    </row>
    <row r="39" spans="1:4" x14ac:dyDescent="0.2">
      <c r="A39" s="3" t="s">
        <v>81</v>
      </c>
      <c r="B39" s="5">
        <v>3</v>
      </c>
      <c r="C39" s="5" t="s">
        <v>138</v>
      </c>
      <c r="D39" s="5">
        <v>3</v>
      </c>
    </row>
    <row r="40" spans="1:4" x14ac:dyDescent="0.2">
      <c r="A40" s="3"/>
      <c r="B40" s="5"/>
      <c r="C40" s="5"/>
      <c r="D40" s="5"/>
    </row>
    <row r="41" spans="1:4" s="6" customFormat="1" x14ac:dyDescent="0.2">
      <c r="A41" s="1" t="s">
        <v>101</v>
      </c>
      <c r="B41" s="7">
        <v>37482</v>
      </c>
      <c r="C41" s="7">
        <v>2675</v>
      </c>
      <c r="D41" s="7">
        <v>40157</v>
      </c>
    </row>
    <row r="42" spans="1:4" x14ac:dyDescent="0.2">
      <c r="A42" s="3" t="s">
        <v>82</v>
      </c>
      <c r="B42" s="5">
        <v>2421</v>
      </c>
      <c r="C42" s="5">
        <v>183</v>
      </c>
      <c r="D42" s="5">
        <v>2604</v>
      </c>
    </row>
    <row r="43" spans="1:4" x14ac:dyDescent="0.2">
      <c r="A43" s="3" t="s">
        <v>83</v>
      </c>
      <c r="B43" s="5">
        <v>2934</v>
      </c>
      <c r="C43" s="5">
        <v>244</v>
      </c>
      <c r="D43" s="5">
        <v>3178</v>
      </c>
    </row>
    <row r="44" spans="1:4" x14ac:dyDescent="0.2">
      <c r="A44" s="3" t="s">
        <v>84</v>
      </c>
      <c r="B44" s="5">
        <v>4867</v>
      </c>
      <c r="C44" s="5">
        <v>375</v>
      </c>
      <c r="D44" s="5">
        <v>5242</v>
      </c>
    </row>
    <row r="45" spans="1:4" x14ac:dyDescent="0.2">
      <c r="A45" s="3" t="s">
        <v>85</v>
      </c>
      <c r="B45" s="5">
        <v>1173</v>
      </c>
      <c r="C45" s="5">
        <v>45</v>
      </c>
      <c r="D45" s="5">
        <v>1218</v>
      </c>
    </row>
    <row r="46" spans="1:4" x14ac:dyDescent="0.2">
      <c r="A46" s="3" t="s">
        <v>86</v>
      </c>
      <c r="B46" s="5">
        <v>1108</v>
      </c>
      <c r="C46" s="5">
        <v>74</v>
      </c>
      <c r="D46" s="5">
        <v>1182</v>
      </c>
    </row>
    <row r="47" spans="1:4" x14ac:dyDescent="0.2">
      <c r="A47" s="3" t="s">
        <v>87</v>
      </c>
      <c r="B47" s="5">
        <v>3488</v>
      </c>
      <c r="C47" s="5">
        <v>216</v>
      </c>
      <c r="D47" s="5">
        <v>3704</v>
      </c>
    </row>
    <row r="48" spans="1:4" x14ac:dyDescent="0.2">
      <c r="A48" s="3" t="s">
        <v>88</v>
      </c>
      <c r="B48" s="5">
        <v>1629</v>
      </c>
      <c r="C48" s="5">
        <v>104</v>
      </c>
      <c r="D48" s="5">
        <v>1733</v>
      </c>
    </row>
    <row r="49" spans="1:4" x14ac:dyDescent="0.2">
      <c r="A49" s="3" t="s">
        <v>89</v>
      </c>
      <c r="B49" s="5">
        <v>1978</v>
      </c>
      <c r="C49" s="5">
        <v>157</v>
      </c>
      <c r="D49" s="5">
        <v>2135</v>
      </c>
    </row>
    <row r="50" spans="1:4" x14ac:dyDescent="0.2">
      <c r="A50" s="3" t="s">
        <v>90</v>
      </c>
      <c r="B50" s="5">
        <v>1534</v>
      </c>
      <c r="C50" s="5">
        <v>137</v>
      </c>
      <c r="D50" s="5">
        <v>1671</v>
      </c>
    </row>
    <row r="51" spans="1:4" x14ac:dyDescent="0.2">
      <c r="A51" s="3" t="s">
        <v>91</v>
      </c>
      <c r="B51" s="5">
        <v>3608</v>
      </c>
      <c r="C51" s="5">
        <v>282</v>
      </c>
      <c r="D51" s="5">
        <v>3890</v>
      </c>
    </row>
    <row r="52" spans="1:4" x14ac:dyDescent="0.2">
      <c r="A52" s="3" t="s">
        <v>92</v>
      </c>
      <c r="B52" s="5">
        <v>928</v>
      </c>
      <c r="C52" s="5">
        <v>46</v>
      </c>
      <c r="D52" s="5">
        <v>974</v>
      </c>
    </row>
    <row r="53" spans="1:4" x14ac:dyDescent="0.2">
      <c r="A53" s="3" t="s">
        <v>93</v>
      </c>
      <c r="B53" s="5">
        <v>1315</v>
      </c>
      <c r="C53" s="5">
        <v>63</v>
      </c>
      <c r="D53" s="5">
        <v>1378</v>
      </c>
    </row>
    <row r="54" spans="1:4" x14ac:dyDescent="0.2">
      <c r="A54" s="3" t="s">
        <v>94</v>
      </c>
      <c r="B54" s="5">
        <v>1304</v>
      </c>
      <c r="C54" s="5">
        <v>79</v>
      </c>
      <c r="D54" s="5">
        <v>1383</v>
      </c>
    </row>
    <row r="55" spans="1:4" x14ac:dyDescent="0.2">
      <c r="A55" s="3" t="s">
        <v>95</v>
      </c>
      <c r="B55" s="5">
        <v>1342</v>
      </c>
      <c r="C55" s="5">
        <v>112</v>
      </c>
      <c r="D55" s="5">
        <v>1454</v>
      </c>
    </row>
    <row r="56" spans="1:4" x14ac:dyDescent="0.2">
      <c r="A56" s="3" t="s">
        <v>96</v>
      </c>
      <c r="B56" s="5">
        <v>3850</v>
      </c>
      <c r="C56" s="5">
        <v>260</v>
      </c>
      <c r="D56" s="5">
        <v>4110</v>
      </c>
    </row>
    <row r="57" spans="1:4" x14ac:dyDescent="0.2">
      <c r="A57" s="3" t="s">
        <v>97</v>
      </c>
      <c r="B57" s="5">
        <v>2230</v>
      </c>
      <c r="C57" s="5">
        <v>155</v>
      </c>
      <c r="D57" s="5">
        <v>2385</v>
      </c>
    </row>
    <row r="58" spans="1:4" x14ac:dyDescent="0.2">
      <c r="A58" s="3" t="s">
        <v>98</v>
      </c>
      <c r="B58" s="5">
        <v>1773</v>
      </c>
      <c r="C58" s="5">
        <v>143</v>
      </c>
      <c r="D58" s="5">
        <v>1916</v>
      </c>
    </row>
    <row r="59" spans="1:4" x14ac:dyDescent="0.2">
      <c r="B59" s="5"/>
      <c r="C59" s="5"/>
      <c r="D59" s="5"/>
    </row>
    <row r="60" spans="1:4" s="6" customFormat="1" x14ac:dyDescent="0.2">
      <c r="A60" s="1" t="s">
        <v>102</v>
      </c>
      <c r="B60" s="7">
        <v>54107</v>
      </c>
      <c r="C60" s="7">
        <v>5395</v>
      </c>
      <c r="D60" s="7">
        <v>59502</v>
      </c>
    </row>
    <row r="61" spans="1:4" x14ac:dyDescent="0.2">
      <c r="A61" s="3" t="s">
        <v>30</v>
      </c>
      <c r="B61" s="5">
        <v>1789</v>
      </c>
      <c r="C61" s="5">
        <v>90</v>
      </c>
      <c r="D61" s="5">
        <v>1879</v>
      </c>
    </row>
    <row r="62" spans="1:4" x14ac:dyDescent="0.2">
      <c r="A62" s="3" t="s">
        <v>31</v>
      </c>
      <c r="B62" s="5">
        <v>1704</v>
      </c>
      <c r="C62" s="5">
        <v>101</v>
      </c>
      <c r="D62" s="5">
        <v>1805</v>
      </c>
    </row>
    <row r="63" spans="1:4" x14ac:dyDescent="0.2">
      <c r="A63" s="3" t="s">
        <v>32</v>
      </c>
      <c r="B63" s="5">
        <v>2145</v>
      </c>
      <c r="C63" s="5">
        <v>111</v>
      </c>
      <c r="D63" s="5">
        <v>2256</v>
      </c>
    </row>
    <row r="64" spans="1:4" x14ac:dyDescent="0.2">
      <c r="A64" s="3" t="s">
        <v>33</v>
      </c>
      <c r="B64" s="5">
        <v>939</v>
      </c>
      <c r="C64" s="5">
        <v>76</v>
      </c>
      <c r="D64" s="5">
        <v>1015</v>
      </c>
    </row>
    <row r="65" spans="1:4" x14ac:dyDescent="0.2">
      <c r="A65" s="3" t="s">
        <v>34</v>
      </c>
      <c r="B65" s="5">
        <v>1456</v>
      </c>
      <c r="C65" s="5">
        <v>129</v>
      </c>
      <c r="D65" s="5">
        <v>1585</v>
      </c>
    </row>
    <row r="66" spans="1:4" x14ac:dyDescent="0.2">
      <c r="A66" s="3" t="s">
        <v>35</v>
      </c>
      <c r="B66" s="5">
        <v>10298</v>
      </c>
      <c r="C66" s="5">
        <v>879</v>
      </c>
      <c r="D66" s="5">
        <v>11177</v>
      </c>
    </row>
    <row r="67" spans="1:4" x14ac:dyDescent="0.2">
      <c r="A67" s="3" t="s">
        <v>36</v>
      </c>
      <c r="B67" s="5">
        <v>2776</v>
      </c>
      <c r="C67" s="5">
        <v>126</v>
      </c>
      <c r="D67" s="5">
        <v>2902</v>
      </c>
    </row>
    <row r="68" spans="1:4" x14ac:dyDescent="0.2">
      <c r="A68" s="3" t="s">
        <v>37</v>
      </c>
      <c r="B68" s="5">
        <v>1178</v>
      </c>
      <c r="C68" s="5">
        <v>97</v>
      </c>
      <c r="D68" s="5">
        <v>1275</v>
      </c>
    </row>
    <row r="69" spans="1:4" x14ac:dyDescent="0.2">
      <c r="A69" s="3" t="s">
        <v>38</v>
      </c>
      <c r="B69" s="5">
        <v>349</v>
      </c>
      <c r="C69" s="5">
        <v>15</v>
      </c>
      <c r="D69" s="5">
        <v>364</v>
      </c>
    </row>
    <row r="70" spans="1:4" x14ac:dyDescent="0.2">
      <c r="A70" s="3" t="s">
        <v>39</v>
      </c>
      <c r="B70" s="5">
        <v>166</v>
      </c>
      <c r="C70" s="5">
        <v>16</v>
      </c>
      <c r="D70" s="5">
        <v>182</v>
      </c>
    </row>
    <row r="71" spans="1:4" x14ac:dyDescent="0.2">
      <c r="A71" s="3" t="s">
        <v>40</v>
      </c>
      <c r="B71" s="5">
        <v>2397</v>
      </c>
      <c r="C71" s="5">
        <v>272</v>
      </c>
      <c r="D71" s="5">
        <v>2669</v>
      </c>
    </row>
    <row r="72" spans="1:4" x14ac:dyDescent="0.2">
      <c r="A72" s="3" t="s">
        <v>41</v>
      </c>
      <c r="B72" s="5">
        <v>1102</v>
      </c>
      <c r="C72" s="5">
        <v>127</v>
      </c>
      <c r="D72" s="5">
        <v>1229</v>
      </c>
    </row>
    <row r="73" spans="1:4" x14ac:dyDescent="0.2">
      <c r="A73" s="3" t="s">
        <v>42</v>
      </c>
      <c r="B73" s="5">
        <v>2988</v>
      </c>
      <c r="C73" s="5">
        <v>932</v>
      </c>
      <c r="D73" s="5">
        <v>3920</v>
      </c>
    </row>
    <row r="74" spans="1:4" x14ac:dyDescent="0.2">
      <c r="A74" s="3" t="s">
        <v>43</v>
      </c>
      <c r="B74" s="5">
        <v>1369</v>
      </c>
      <c r="C74" s="5">
        <v>194</v>
      </c>
      <c r="D74" s="5">
        <v>1563</v>
      </c>
    </row>
    <row r="75" spans="1:4" x14ac:dyDescent="0.2">
      <c r="A75" s="3" t="s">
        <v>44</v>
      </c>
      <c r="B75" s="5">
        <v>4932</v>
      </c>
      <c r="C75" s="5">
        <v>461</v>
      </c>
      <c r="D75" s="5">
        <v>5393</v>
      </c>
    </row>
    <row r="76" spans="1:4" x14ac:dyDescent="0.2">
      <c r="A76" s="3" t="s">
        <v>45</v>
      </c>
      <c r="B76" s="5">
        <v>107</v>
      </c>
      <c r="C76" s="5">
        <v>8</v>
      </c>
      <c r="D76" s="5">
        <v>115</v>
      </c>
    </row>
    <row r="77" spans="1:4" x14ac:dyDescent="0.2">
      <c r="A77" s="3" t="s">
        <v>46</v>
      </c>
      <c r="B77" s="5">
        <v>2000</v>
      </c>
      <c r="C77" s="5">
        <v>193</v>
      </c>
      <c r="D77" s="5">
        <v>2193</v>
      </c>
    </row>
    <row r="78" spans="1:4" x14ac:dyDescent="0.2">
      <c r="A78" s="3" t="s">
        <v>47</v>
      </c>
      <c r="B78" s="5">
        <v>1771</v>
      </c>
      <c r="C78" s="5">
        <v>150</v>
      </c>
      <c r="D78" s="5">
        <v>1921</v>
      </c>
    </row>
    <row r="79" spans="1:4" x14ac:dyDescent="0.2">
      <c r="A79" s="3" t="s">
        <v>48</v>
      </c>
      <c r="B79" s="5">
        <v>2400</v>
      </c>
      <c r="C79" s="5">
        <v>334</v>
      </c>
      <c r="D79" s="5">
        <v>2734</v>
      </c>
    </row>
    <row r="80" spans="1:4" x14ac:dyDescent="0.2">
      <c r="A80" s="3" t="s">
        <v>49</v>
      </c>
      <c r="B80" s="5">
        <v>2257</v>
      </c>
      <c r="C80" s="5">
        <v>256</v>
      </c>
      <c r="D80" s="5">
        <v>2513</v>
      </c>
    </row>
    <row r="81" spans="1:4" x14ac:dyDescent="0.2">
      <c r="A81" s="3" t="s">
        <v>50</v>
      </c>
      <c r="B81" s="5">
        <v>4404</v>
      </c>
      <c r="C81" s="5">
        <v>389</v>
      </c>
      <c r="D81" s="5">
        <v>4793</v>
      </c>
    </row>
    <row r="82" spans="1:4" x14ac:dyDescent="0.2">
      <c r="A82" s="3" t="s">
        <v>51</v>
      </c>
      <c r="B82" s="5">
        <v>5580</v>
      </c>
      <c r="C82" s="5">
        <v>439</v>
      </c>
      <c r="D82" s="5">
        <v>6019</v>
      </c>
    </row>
    <row r="83" spans="1:4" x14ac:dyDescent="0.2">
      <c r="A83" s="3"/>
      <c r="B83" s="5"/>
      <c r="C83" s="5"/>
      <c r="D83" s="5"/>
    </row>
    <row r="84" spans="1:4" s="6" customFormat="1" x14ac:dyDescent="0.2">
      <c r="A84" s="1" t="s">
        <v>103</v>
      </c>
      <c r="B84" s="7">
        <v>62077</v>
      </c>
      <c r="C84" s="7">
        <v>5522</v>
      </c>
      <c r="D84" s="7">
        <v>67599</v>
      </c>
    </row>
    <row r="85" spans="1:4" x14ac:dyDescent="0.2">
      <c r="A85" s="3" t="s">
        <v>11</v>
      </c>
      <c r="B85" s="5">
        <v>4190</v>
      </c>
      <c r="C85" s="5">
        <v>539</v>
      </c>
      <c r="D85" s="5">
        <v>4729</v>
      </c>
    </row>
    <row r="86" spans="1:4" x14ac:dyDescent="0.2">
      <c r="A86" s="3" t="s">
        <v>12</v>
      </c>
      <c r="B86" s="5">
        <v>4229</v>
      </c>
      <c r="C86" s="5">
        <v>447</v>
      </c>
      <c r="D86" s="5">
        <v>4676</v>
      </c>
    </row>
    <row r="87" spans="1:4" x14ac:dyDescent="0.2">
      <c r="A87" s="3" t="s">
        <v>13</v>
      </c>
      <c r="B87" s="5">
        <v>2919</v>
      </c>
      <c r="C87" s="5">
        <v>218</v>
      </c>
      <c r="D87" s="5">
        <v>3137</v>
      </c>
    </row>
    <row r="88" spans="1:4" x14ac:dyDescent="0.2">
      <c r="A88" s="3" t="s">
        <v>14</v>
      </c>
      <c r="B88" s="5">
        <v>844</v>
      </c>
      <c r="C88" s="5">
        <v>53</v>
      </c>
      <c r="D88" s="5">
        <v>897</v>
      </c>
    </row>
    <row r="89" spans="1:4" x14ac:dyDescent="0.2">
      <c r="A89" s="3" t="s">
        <v>15</v>
      </c>
      <c r="B89" s="5">
        <v>860</v>
      </c>
      <c r="C89" s="5">
        <v>116</v>
      </c>
      <c r="D89" s="5">
        <v>976</v>
      </c>
    </row>
    <row r="90" spans="1:4" x14ac:dyDescent="0.2">
      <c r="A90" s="3" t="s">
        <v>16</v>
      </c>
      <c r="B90" s="5">
        <v>1742</v>
      </c>
      <c r="C90" s="5">
        <v>127</v>
      </c>
      <c r="D90" s="5">
        <v>1869</v>
      </c>
    </row>
    <row r="91" spans="1:4" x14ac:dyDescent="0.2">
      <c r="A91" s="3" t="s">
        <v>17</v>
      </c>
      <c r="B91" s="5">
        <v>1481</v>
      </c>
      <c r="C91" s="5">
        <v>183</v>
      </c>
      <c r="D91" s="5">
        <v>1664</v>
      </c>
    </row>
    <row r="92" spans="1:4" x14ac:dyDescent="0.2">
      <c r="A92" s="3" t="s">
        <v>18</v>
      </c>
      <c r="B92" s="5">
        <v>2398</v>
      </c>
      <c r="C92" s="5">
        <v>94</v>
      </c>
      <c r="D92" s="5">
        <v>2492</v>
      </c>
    </row>
    <row r="93" spans="1:4" x14ac:dyDescent="0.2">
      <c r="A93" s="3" t="s">
        <v>19</v>
      </c>
      <c r="B93" s="5">
        <v>1091</v>
      </c>
      <c r="C93" s="5">
        <v>62</v>
      </c>
      <c r="D93" s="5">
        <v>1153</v>
      </c>
    </row>
    <row r="94" spans="1:4" x14ac:dyDescent="0.2">
      <c r="A94" s="3" t="s">
        <v>20</v>
      </c>
      <c r="B94" s="5">
        <v>4503</v>
      </c>
      <c r="C94" s="5">
        <v>288</v>
      </c>
      <c r="D94" s="5">
        <v>4791</v>
      </c>
    </row>
    <row r="95" spans="1:4" x14ac:dyDescent="0.2">
      <c r="A95" s="3" t="s">
        <v>21</v>
      </c>
      <c r="B95" s="5">
        <v>4789</v>
      </c>
      <c r="C95" s="5">
        <v>295</v>
      </c>
      <c r="D95" s="5">
        <v>5084</v>
      </c>
    </row>
    <row r="96" spans="1:4" x14ac:dyDescent="0.2">
      <c r="A96" s="3" t="s">
        <v>22</v>
      </c>
      <c r="B96" s="5">
        <v>64</v>
      </c>
      <c r="C96" s="5">
        <v>1</v>
      </c>
      <c r="D96" s="5">
        <v>65</v>
      </c>
    </row>
    <row r="97" spans="1:4" x14ac:dyDescent="0.2">
      <c r="A97" s="3" t="s">
        <v>23</v>
      </c>
      <c r="B97" s="5">
        <v>3209</v>
      </c>
      <c r="C97" s="5">
        <v>121</v>
      </c>
      <c r="D97" s="5">
        <v>3330</v>
      </c>
    </row>
    <row r="98" spans="1:4" x14ac:dyDescent="0.2">
      <c r="A98" s="3" t="s">
        <v>24</v>
      </c>
      <c r="B98" s="5">
        <v>16319</v>
      </c>
      <c r="C98" s="5">
        <v>1897</v>
      </c>
      <c r="D98" s="5">
        <v>18216</v>
      </c>
    </row>
    <row r="99" spans="1:4" x14ac:dyDescent="0.2">
      <c r="A99" s="3" t="s">
        <v>25</v>
      </c>
      <c r="B99" s="5">
        <v>1783</v>
      </c>
      <c r="C99" s="5">
        <v>261</v>
      </c>
      <c r="D99" s="5">
        <v>2044</v>
      </c>
    </row>
    <row r="100" spans="1:4" x14ac:dyDescent="0.2">
      <c r="A100" s="3" t="s">
        <v>26</v>
      </c>
      <c r="B100" s="5">
        <v>2661</v>
      </c>
      <c r="C100" s="5">
        <v>219</v>
      </c>
      <c r="D100" s="5">
        <v>2880</v>
      </c>
    </row>
    <row r="101" spans="1:4" x14ac:dyDescent="0.2">
      <c r="A101" s="3" t="s">
        <v>27</v>
      </c>
      <c r="B101" s="5">
        <v>2110</v>
      </c>
      <c r="C101" s="5">
        <v>169</v>
      </c>
      <c r="D101" s="5">
        <v>2279</v>
      </c>
    </row>
    <row r="102" spans="1:4" x14ac:dyDescent="0.2">
      <c r="A102" s="3" t="s">
        <v>28</v>
      </c>
      <c r="B102" s="5">
        <v>2069</v>
      </c>
      <c r="C102" s="5">
        <v>106</v>
      </c>
      <c r="D102" s="5">
        <v>2175</v>
      </c>
    </row>
    <row r="103" spans="1:4" x14ac:dyDescent="0.2">
      <c r="A103" s="3" t="s">
        <v>29</v>
      </c>
      <c r="B103" s="5">
        <v>4816</v>
      </c>
      <c r="C103" s="5">
        <v>326</v>
      </c>
      <c r="D103" s="5">
        <v>5142</v>
      </c>
    </row>
    <row r="104" spans="1:4" x14ac:dyDescent="0.2">
      <c r="B104" s="5"/>
      <c r="C104" s="5"/>
      <c r="D104" s="5"/>
    </row>
    <row r="105" spans="1:4" s="6" customFormat="1" x14ac:dyDescent="0.2">
      <c r="A105" s="1" t="s">
        <v>104</v>
      </c>
      <c r="B105" s="7">
        <v>26246</v>
      </c>
      <c r="C105" s="7">
        <v>1761</v>
      </c>
      <c r="D105" s="7">
        <v>28007</v>
      </c>
    </row>
    <row r="106" spans="1:4" x14ac:dyDescent="0.2">
      <c r="A106" s="3" t="s">
        <v>0</v>
      </c>
      <c r="B106" s="5">
        <v>798</v>
      </c>
      <c r="C106" s="5">
        <v>43</v>
      </c>
      <c r="D106" s="5">
        <v>841</v>
      </c>
    </row>
    <row r="107" spans="1:4" x14ac:dyDescent="0.2">
      <c r="A107" s="3" t="s">
        <v>1</v>
      </c>
      <c r="B107" s="5">
        <v>1912</v>
      </c>
      <c r="C107" s="5">
        <v>152</v>
      </c>
      <c r="D107" s="5">
        <v>2064</v>
      </c>
    </row>
    <row r="108" spans="1:4" x14ac:dyDescent="0.2">
      <c r="A108" s="3" t="s">
        <v>2</v>
      </c>
      <c r="B108" s="5">
        <v>1590</v>
      </c>
      <c r="C108" s="5">
        <v>92</v>
      </c>
      <c r="D108" s="5">
        <v>1682</v>
      </c>
    </row>
    <row r="109" spans="1:4" x14ac:dyDescent="0.2">
      <c r="A109" s="3" t="s">
        <v>3</v>
      </c>
      <c r="B109" s="5">
        <v>2236</v>
      </c>
      <c r="C109" s="5">
        <v>184</v>
      </c>
      <c r="D109" s="5">
        <v>2420</v>
      </c>
    </row>
    <row r="110" spans="1:4" x14ac:dyDescent="0.2">
      <c r="A110" s="3" t="s">
        <v>4</v>
      </c>
      <c r="B110" s="5">
        <v>1474</v>
      </c>
      <c r="C110" s="5">
        <v>101</v>
      </c>
      <c r="D110" s="5">
        <v>1575</v>
      </c>
    </row>
    <row r="111" spans="1:4" x14ac:dyDescent="0.2">
      <c r="A111" s="3" t="s">
        <v>5</v>
      </c>
      <c r="B111" s="5">
        <v>33</v>
      </c>
      <c r="C111" s="5" t="s">
        <v>138</v>
      </c>
      <c r="D111" s="5">
        <v>33</v>
      </c>
    </row>
    <row r="112" spans="1:4" x14ac:dyDescent="0.2">
      <c r="A112" s="3" t="s">
        <v>6</v>
      </c>
      <c r="B112" s="5">
        <v>1335</v>
      </c>
      <c r="C112" s="5">
        <v>50</v>
      </c>
      <c r="D112" s="5">
        <v>1385</v>
      </c>
    </row>
    <row r="113" spans="1:4" x14ac:dyDescent="0.2">
      <c r="A113" s="3" t="s">
        <v>7</v>
      </c>
      <c r="B113" s="5">
        <v>1766</v>
      </c>
      <c r="C113" s="5">
        <v>99</v>
      </c>
      <c r="D113" s="5">
        <v>1865</v>
      </c>
    </row>
    <row r="114" spans="1:4" x14ac:dyDescent="0.2">
      <c r="A114" s="3" t="s">
        <v>8</v>
      </c>
      <c r="B114" s="5">
        <v>1584</v>
      </c>
      <c r="C114" s="5">
        <v>88</v>
      </c>
      <c r="D114" s="5">
        <v>1672</v>
      </c>
    </row>
    <row r="115" spans="1:4" x14ac:dyDescent="0.2">
      <c r="A115" s="3" t="s">
        <v>9</v>
      </c>
      <c r="B115" s="5">
        <v>10795</v>
      </c>
      <c r="C115" s="5">
        <v>755</v>
      </c>
      <c r="D115" s="5">
        <v>11550</v>
      </c>
    </row>
    <row r="116" spans="1:4" x14ac:dyDescent="0.2">
      <c r="A116" s="3" t="s">
        <v>10</v>
      </c>
      <c r="B116" s="5">
        <v>2723</v>
      </c>
      <c r="C116" s="5">
        <v>197</v>
      </c>
      <c r="D116" s="5">
        <v>2920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workbookViewId="0"/>
  </sheetViews>
  <sheetFormatPr defaultRowHeight="12.75" x14ac:dyDescent="0.2"/>
  <cols>
    <col min="1" max="1" width="22.33203125" style="2" bestFit="1" customWidth="1"/>
    <col min="2" max="7" width="12.33203125" style="4" customWidth="1"/>
    <col min="8" max="16384" width="9.33203125" style="4"/>
  </cols>
  <sheetData>
    <row r="1" spans="1:7" s="6" customFormat="1" x14ac:dyDescent="0.2">
      <c r="A1" s="1" t="s">
        <v>139</v>
      </c>
    </row>
    <row r="3" spans="1:7" x14ac:dyDescent="0.2">
      <c r="B3" s="4" t="s">
        <v>121</v>
      </c>
      <c r="C3" s="18" t="s">
        <v>132</v>
      </c>
      <c r="D3" s="18"/>
      <c r="E3" s="18"/>
      <c r="F3" s="18"/>
      <c r="G3" s="4" t="s">
        <v>105</v>
      </c>
    </row>
    <row r="4" spans="1:7" x14ac:dyDescent="0.2">
      <c r="B4" s="4" t="s">
        <v>122</v>
      </c>
      <c r="C4" s="4" t="s">
        <v>133</v>
      </c>
      <c r="D4" s="4" t="s">
        <v>134</v>
      </c>
      <c r="E4" s="4" t="s">
        <v>118</v>
      </c>
      <c r="F4" s="4" t="s">
        <v>105</v>
      </c>
    </row>
    <row r="5" spans="1:7" x14ac:dyDescent="0.2">
      <c r="C5" s="4" t="s">
        <v>135</v>
      </c>
      <c r="D5" s="4" t="s">
        <v>120</v>
      </c>
      <c r="E5" s="4" t="s">
        <v>120</v>
      </c>
    </row>
    <row r="6" spans="1:7" x14ac:dyDescent="0.2">
      <c r="C6" s="4" t="s">
        <v>136</v>
      </c>
      <c r="D6" s="4" t="s">
        <v>119</v>
      </c>
      <c r="E6" s="4" t="s">
        <v>119</v>
      </c>
    </row>
    <row r="7" spans="1:7" x14ac:dyDescent="0.2">
      <c r="C7" s="4" t="s">
        <v>137</v>
      </c>
    </row>
    <row r="9" spans="1:7" s="6" customFormat="1" x14ac:dyDescent="0.2">
      <c r="A9" s="1" t="s">
        <v>99</v>
      </c>
      <c r="B9" s="7">
        <v>258081</v>
      </c>
      <c r="C9" s="7">
        <v>12306</v>
      </c>
      <c r="D9" s="7">
        <v>105</v>
      </c>
      <c r="E9" s="7">
        <v>10365</v>
      </c>
      <c r="F9" s="7">
        <v>22776</v>
      </c>
      <c r="G9" s="7">
        <v>280857</v>
      </c>
    </row>
    <row r="10" spans="1:7" x14ac:dyDescent="0.2">
      <c r="A10" s="3"/>
      <c r="B10" s="5"/>
      <c r="C10" s="5"/>
      <c r="D10" s="5"/>
      <c r="E10" s="5"/>
      <c r="F10" s="5"/>
      <c r="G10" s="5"/>
    </row>
    <row r="11" spans="1:7" s="6" customFormat="1" x14ac:dyDescent="0.2">
      <c r="A11" s="1" t="s">
        <v>100</v>
      </c>
      <c r="B11" s="7">
        <v>78169</v>
      </c>
      <c r="C11" s="7">
        <v>3970</v>
      </c>
      <c r="D11" s="7">
        <v>54</v>
      </c>
      <c r="E11" s="7">
        <v>3399</v>
      </c>
      <c r="F11" s="7">
        <v>7423</v>
      </c>
      <c r="G11" s="7">
        <v>85592</v>
      </c>
    </row>
    <row r="12" spans="1:7" x14ac:dyDescent="0.2">
      <c r="A12" s="3" t="s">
        <v>52</v>
      </c>
      <c r="B12" s="5">
        <v>23195</v>
      </c>
      <c r="C12" s="5">
        <v>1650</v>
      </c>
      <c r="D12" s="5">
        <v>26</v>
      </c>
      <c r="E12" s="5">
        <v>997</v>
      </c>
      <c r="F12" s="5">
        <v>2673</v>
      </c>
      <c r="G12" s="5">
        <v>25868</v>
      </c>
    </row>
    <row r="13" spans="1:7" x14ac:dyDescent="0.2">
      <c r="A13" s="3" t="s">
        <v>53</v>
      </c>
      <c r="B13" s="5">
        <v>3999</v>
      </c>
      <c r="C13" s="5">
        <v>260</v>
      </c>
      <c r="D13" s="5">
        <v>2</v>
      </c>
      <c r="E13" s="5">
        <v>110</v>
      </c>
      <c r="F13" s="5">
        <v>372</v>
      </c>
      <c r="G13" s="5">
        <v>4371</v>
      </c>
    </row>
    <row r="14" spans="1:7" x14ac:dyDescent="0.2">
      <c r="A14" s="3" t="s">
        <v>54</v>
      </c>
      <c r="B14" s="5">
        <v>2184</v>
      </c>
      <c r="C14" s="5">
        <v>93</v>
      </c>
      <c r="D14" s="5">
        <v>1</v>
      </c>
      <c r="E14" s="5">
        <v>116</v>
      </c>
      <c r="F14" s="5">
        <v>210</v>
      </c>
      <c r="G14" s="5">
        <v>2394</v>
      </c>
    </row>
    <row r="15" spans="1:7" x14ac:dyDescent="0.2">
      <c r="A15" s="3" t="s">
        <v>55</v>
      </c>
      <c r="B15" s="5">
        <v>1559</v>
      </c>
      <c r="C15" s="5">
        <v>120</v>
      </c>
      <c r="D15" s="5" t="s">
        <v>138</v>
      </c>
      <c r="E15" s="5">
        <v>125</v>
      </c>
      <c r="F15" s="5">
        <v>245</v>
      </c>
      <c r="G15" s="5">
        <v>1804</v>
      </c>
    </row>
    <row r="16" spans="1:7" x14ac:dyDescent="0.2">
      <c r="A16" s="3" t="s">
        <v>56</v>
      </c>
      <c r="B16" s="5">
        <v>625</v>
      </c>
      <c r="C16" s="5">
        <v>4</v>
      </c>
      <c r="D16" s="5" t="s">
        <v>138</v>
      </c>
      <c r="E16" s="5">
        <v>13</v>
      </c>
      <c r="F16" s="5">
        <v>17</v>
      </c>
      <c r="G16" s="5">
        <v>642</v>
      </c>
    </row>
    <row r="17" spans="1:7" x14ac:dyDescent="0.2">
      <c r="A17" s="3" t="s">
        <v>57</v>
      </c>
      <c r="B17" s="5">
        <v>3849</v>
      </c>
      <c r="C17" s="5">
        <v>141</v>
      </c>
      <c r="D17" s="5">
        <v>6</v>
      </c>
      <c r="E17" s="5">
        <v>92</v>
      </c>
      <c r="F17" s="5">
        <v>239</v>
      </c>
      <c r="G17" s="5">
        <v>4088</v>
      </c>
    </row>
    <row r="18" spans="1:7" x14ac:dyDescent="0.2">
      <c r="A18" s="3" t="s">
        <v>58</v>
      </c>
      <c r="B18" s="5">
        <v>3084</v>
      </c>
      <c r="C18" s="5">
        <v>126</v>
      </c>
      <c r="D18" s="5">
        <v>2</v>
      </c>
      <c r="E18" s="5">
        <v>145</v>
      </c>
      <c r="F18" s="5">
        <v>273</v>
      </c>
      <c r="G18" s="5">
        <v>3357</v>
      </c>
    </row>
    <row r="19" spans="1:7" x14ac:dyDescent="0.2">
      <c r="A19" s="3" t="s">
        <v>59</v>
      </c>
      <c r="B19" s="5">
        <v>935</v>
      </c>
      <c r="C19" s="5">
        <v>55</v>
      </c>
      <c r="D19" s="5" t="s">
        <v>138</v>
      </c>
      <c r="E19" s="5">
        <v>66</v>
      </c>
      <c r="F19" s="5">
        <v>121</v>
      </c>
      <c r="G19" s="5">
        <v>1056</v>
      </c>
    </row>
    <row r="20" spans="1:7" x14ac:dyDescent="0.2">
      <c r="A20" s="3" t="s">
        <v>60</v>
      </c>
      <c r="B20" s="5">
        <v>1328</v>
      </c>
      <c r="C20" s="5">
        <v>44</v>
      </c>
      <c r="D20" s="5" t="s">
        <v>138</v>
      </c>
      <c r="E20" s="5">
        <v>54</v>
      </c>
      <c r="F20" s="5">
        <v>98</v>
      </c>
      <c r="G20" s="5">
        <v>1426</v>
      </c>
    </row>
    <row r="21" spans="1:7" x14ac:dyDescent="0.2">
      <c r="A21" s="3" t="s">
        <v>61</v>
      </c>
      <c r="B21" s="5">
        <v>1322</v>
      </c>
      <c r="C21" s="5">
        <v>77</v>
      </c>
      <c r="D21" s="5" t="s">
        <v>138</v>
      </c>
      <c r="E21" s="5">
        <v>110</v>
      </c>
      <c r="F21" s="5">
        <v>187</v>
      </c>
      <c r="G21" s="5">
        <v>1509</v>
      </c>
    </row>
    <row r="22" spans="1:7" x14ac:dyDescent="0.2">
      <c r="A22" s="3" t="s">
        <v>62</v>
      </c>
      <c r="B22" s="5">
        <v>2346</v>
      </c>
      <c r="C22" s="5">
        <v>98</v>
      </c>
      <c r="D22" s="5">
        <v>1</v>
      </c>
      <c r="E22" s="5">
        <v>99</v>
      </c>
      <c r="F22" s="5">
        <v>198</v>
      </c>
      <c r="G22" s="5">
        <v>2544</v>
      </c>
    </row>
    <row r="23" spans="1:7" x14ac:dyDescent="0.2">
      <c r="A23" s="3" t="s">
        <v>63</v>
      </c>
      <c r="B23" s="5">
        <v>2232</v>
      </c>
      <c r="C23" s="5">
        <v>222</v>
      </c>
      <c r="D23" s="5">
        <v>2</v>
      </c>
      <c r="E23" s="5">
        <v>203</v>
      </c>
      <c r="F23" s="5">
        <v>427</v>
      </c>
      <c r="G23" s="5">
        <v>2659</v>
      </c>
    </row>
    <row r="24" spans="1:7" x14ac:dyDescent="0.2">
      <c r="A24" s="3" t="s">
        <v>64</v>
      </c>
      <c r="B24" s="5">
        <v>2838</v>
      </c>
      <c r="C24" s="5">
        <v>180</v>
      </c>
      <c r="D24" s="5">
        <v>3</v>
      </c>
      <c r="E24" s="5">
        <v>95</v>
      </c>
      <c r="F24" s="5">
        <v>278</v>
      </c>
      <c r="G24" s="5">
        <v>3116</v>
      </c>
    </row>
    <row r="25" spans="1:7" x14ac:dyDescent="0.2">
      <c r="A25" s="3" t="s">
        <v>65</v>
      </c>
      <c r="B25" s="5">
        <v>1783</v>
      </c>
      <c r="C25" s="5">
        <v>69</v>
      </c>
      <c r="D25" s="5" t="s">
        <v>138</v>
      </c>
      <c r="E25" s="5">
        <v>98</v>
      </c>
      <c r="F25" s="5">
        <v>167</v>
      </c>
      <c r="G25" s="5">
        <v>1950</v>
      </c>
    </row>
    <row r="26" spans="1:7" x14ac:dyDescent="0.2">
      <c r="A26" s="3" t="s">
        <v>66</v>
      </c>
      <c r="B26" s="5">
        <v>943</v>
      </c>
      <c r="C26" s="5">
        <v>77</v>
      </c>
      <c r="D26" s="5" t="s">
        <v>138</v>
      </c>
      <c r="E26" s="5">
        <v>119</v>
      </c>
      <c r="F26" s="5">
        <v>196</v>
      </c>
      <c r="G26" s="5">
        <v>1139</v>
      </c>
    </row>
    <row r="27" spans="1:7" x14ac:dyDescent="0.2">
      <c r="A27" s="3" t="s">
        <v>67</v>
      </c>
      <c r="B27" s="5">
        <v>1998</v>
      </c>
      <c r="C27" s="5">
        <v>46</v>
      </c>
      <c r="D27" s="5" t="s">
        <v>138</v>
      </c>
      <c r="E27" s="5">
        <v>74</v>
      </c>
      <c r="F27" s="5">
        <v>120</v>
      </c>
      <c r="G27" s="5">
        <v>2118</v>
      </c>
    </row>
    <row r="28" spans="1:7" x14ac:dyDescent="0.2">
      <c r="A28" s="3" t="s">
        <v>68</v>
      </c>
      <c r="B28" s="5">
        <v>732</v>
      </c>
      <c r="C28" s="5">
        <v>51</v>
      </c>
      <c r="D28" s="5" t="s">
        <v>138</v>
      </c>
      <c r="E28" s="5">
        <v>47</v>
      </c>
      <c r="F28" s="5">
        <v>98</v>
      </c>
      <c r="G28" s="5">
        <v>830</v>
      </c>
    </row>
    <row r="29" spans="1:7" x14ac:dyDescent="0.2">
      <c r="A29" s="3" t="s">
        <v>69</v>
      </c>
      <c r="B29" s="5">
        <v>1935</v>
      </c>
      <c r="C29" s="5">
        <v>67</v>
      </c>
      <c r="D29" s="5">
        <v>1</v>
      </c>
      <c r="E29" s="5">
        <v>83</v>
      </c>
      <c r="F29" s="5">
        <v>151</v>
      </c>
      <c r="G29" s="5">
        <v>2086</v>
      </c>
    </row>
    <row r="30" spans="1:7" x14ac:dyDescent="0.2">
      <c r="A30" s="3" t="s">
        <v>70</v>
      </c>
      <c r="B30" s="5">
        <v>1303</v>
      </c>
      <c r="C30" s="5">
        <v>17</v>
      </c>
      <c r="D30" s="5">
        <v>3</v>
      </c>
      <c r="E30" s="5">
        <v>42</v>
      </c>
      <c r="F30" s="5">
        <v>62</v>
      </c>
      <c r="G30" s="5">
        <v>1365</v>
      </c>
    </row>
    <row r="31" spans="1:7" x14ac:dyDescent="0.2">
      <c r="A31" s="3" t="s">
        <v>71</v>
      </c>
      <c r="B31" s="5">
        <v>1768</v>
      </c>
      <c r="C31" s="5">
        <v>81</v>
      </c>
      <c r="D31" s="5">
        <v>1</v>
      </c>
      <c r="E31" s="5">
        <v>77</v>
      </c>
      <c r="F31" s="5">
        <v>159</v>
      </c>
      <c r="G31" s="5">
        <v>1927</v>
      </c>
    </row>
    <row r="32" spans="1:7" x14ac:dyDescent="0.2">
      <c r="A32" s="3" t="s">
        <v>72</v>
      </c>
      <c r="B32" s="5">
        <v>2892</v>
      </c>
      <c r="C32" s="5">
        <v>75</v>
      </c>
      <c r="D32" s="5">
        <v>2</v>
      </c>
      <c r="E32" s="5">
        <v>112</v>
      </c>
      <c r="F32" s="5">
        <v>189</v>
      </c>
      <c r="G32" s="5">
        <v>3081</v>
      </c>
    </row>
    <row r="33" spans="1:7" x14ac:dyDescent="0.2">
      <c r="A33" s="3" t="s">
        <v>73</v>
      </c>
      <c r="B33" s="5">
        <v>2633</v>
      </c>
      <c r="C33" s="5">
        <v>88</v>
      </c>
      <c r="D33" s="5">
        <v>1</v>
      </c>
      <c r="E33" s="5">
        <v>100</v>
      </c>
      <c r="F33" s="5">
        <v>189</v>
      </c>
      <c r="G33" s="5">
        <v>2822</v>
      </c>
    </row>
    <row r="34" spans="1:7" x14ac:dyDescent="0.2">
      <c r="A34" s="3" t="s">
        <v>74</v>
      </c>
      <c r="B34" s="5">
        <v>1184</v>
      </c>
      <c r="C34" s="5">
        <v>21</v>
      </c>
      <c r="D34" s="5" t="s">
        <v>138</v>
      </c>
      <c r="E34" s="5">
        <v>35</v>
      </c>
      <c r="F34" s="5">
        <v>56</v>
      </c>
      <c r="G34" s="5">
        <v>1240</v>
      </c>
    </row>
    <row r="35" spans="1:7" x14ac:dyDescent="0.2">
      <c r="A35" s="3" t="s">
        <v>75</v>
      </c>
      <c r="B35" s="5">
        <v>2944</v>
      </c>
      <c r="C35" s="5">
        <v>76</v>
      </c>
      <c r="D35" s="5">
        <v>2</v>
      </c>
      <c r="E35" s="5">
        <v>95</v>
      </c>
      <c r="F35" s="5">
        <v>173</v>
      </c>
      <c r="G35" s="5">
        <v>3117</v>
      </c>
    </row>
    <row r="36" spans="1:7" x14ac:dyDescent="0.2">
      <c r="A36" s="3" t="s">
        <v>76</v>
      </c>
      <c r="B36" s="5">
        <v>2204</v>
      </c>
      <c r="C36" s="5">
        <v>40</v>
      </c>
      <c r="D36" s="5" t="s">
        <v>138</v>
      </c>
      <c r="E36" s="5">
        <v>56</v>
      </c>
      <c r="F36" s="5">
        <v>96</v>
      </c>
      <c r="G36" s="5">
        <v>2300</v>
      </c>
    </row>
    <row r="37" spans="1:7" x14ac:dyDescent="0.2">
      <c r="A37" s="3" t="s">
        <v>77</v>
      </c>
      <c r="B37" s="5">
        <v>2111</v>
      </c>
      <c r="C37" s="5">
        <v>45</v>
      </c>
      <c r="D37" s="5" t="s">
        <v>138</v>
      </c>
      <c r="E37" s="5">
        <v>83</v>
      </c>
      <c r="F37" s="5">
        <v>128</v>
      </c>
      <c r="G37" s="5">
        <v>2239</v>
      </c>
    </row>
    <row r="38" spans="1:7" x14ac:dyDescent="0.2">
      <c r="A38" s="3" t="s">
        <v>78</v>
      </c>
      <c r="B38" s="5">
        <v>1215</v>
      </c>
      <c r="C38" s="5">
        <v>67</v>
      </c>
      <c r="D38" s="5" t="s">
        <v>138</v>
      </c>
      <c r="E38" s="5">
        <v>52</v>
      </c>
      <c r="F38" s="5">
        <v>119</v>
      </c>
      <c r="G38" s="5">
        <v>1334</v>
      </c>
    </row>
    <row r="39" spans="1:7" x14ac:dyDescent="0.2">
      <c r="A39" s="3" t="s">
        <v>79</v>
      </c>
      <c r="B39" s="5">
        <v>1660</v>
      </c>
      <c r="C39" s="5">
        <v>44</v>
      </c>
      <c r="D39" s="5">
        <v>1</v>
      </c>
      <c r="E39" s="5">
        <v>65</v>
      </c>
      <c r="F39" s="5">
        <v>110</v>
      </c>
      <c r="G39" s="5">
        <v>1770</v>
      </c>
    </row>
    <row r="40" spans="1:7" x14ac:dyDescent="0.2">
      <c r="A40" s="3" t="s">
        <v>80</v>
      </c>
      <c r="B40" s="5">
        <v>1365</v>
      </c>
      <c r="C40" s="5">
        <v>36</v>
      </c>
      <c r="D40" s="5" t="s">
        <v>138</v>
      </c>
      <c r="E40" s="5">
        <v>36</v>
      </c>
      <c r="F40" s="5">
        <v>72</v>
      </c>
      <c r="G40" s="5">
        <v>1437</v>
      </c>
    </row>
    <row r="41" spans="1:7" x14ac:dyDescent="0.2">
      <c r="A41" s="3" t="s">
        <v>81</v>
      </c>
      <c r="B41" s="5">
        <v>3</v>
      </c>
      <c r="C41" s="5" t="s">
        <v>138</v>
      </c>
      <c r="D41" s="5" t="s">
        <v>138</v>
      </c>
      <c r="E41" s="5" t="s">
        <v>138</v>
      </c>
      <c r="F41" s="5" t="s">
        <v>138</v>
      </c>
      <c r="G41" s="5">
        <v>3</v>
      </c>
    </row>
    <row r="42" spans="1:7" x14ac:dyDescent="0.2">
      <c r="A42" s="3"/>
      <c r="B42" s="5"/>
      <c r="C42" s="5"/>
      <c r="D42" s="5"/>
      <c r="E42" s="5"/>
      <c r="F42" s="5"/>
      <c r="G42" s="5"/>
    </row>
    <row r="43" spans="1:7" s="6" customFormat="1" x14ac:dyDescent="0.2">
      <c r="A43" s="1" t="s">
        <v>101</v>
      </c>
      <c r="B43" s="7">
        <v>37482</v>
      </c>
      <c r="C43" s="7">
        <v>1226</v>
      </c>
      <c r="D43" s="7">
        <v>11</v>
      </c>
      <c r="E43" s="7">
        <v>1438</v>
      </c>
      <c r="F43" s="7">
        <v>2675</v>
      </c>
      <c r="G43" s="7">
        <v>40157</v>
      </c>
    </row>
    <row r="44" spans="1:7" x14ac:dyDescent="0.2">
      <c r="A44" s="3" t="s">
        <v>82</v>
      </c>
      <c r="B44" s="5">
        <v>2421</v>
      </c>
      <c r="C44" s="5">
        <v>66</v>
      </c>
      <c r="D44" s="5" t="s">
        <v>138</v>
      </c>
      <c r="E44" s="5">
        <v>117</v>
      </c>
      <c r="F44" s="5">
        <v>183</v>
      </c>
      <c r="G44" s="5">
        <v>2604</v>
      </c>
    </row>
    <row r="45" spans="1:7" x14ac:dyDescent="0.2">
      <c r="A45" s="3" t="s">
        <v>83</v>
      </c>
      <c r="B45" s="5">
        <v>2934</v>
      </c>
      <c r="C45" s="5">
        <v>120</v>
      </c>
      <c r="D45" s="5" t="s">
        <v>138</v>
      </c>
      <c r="E45" s="5">
        <v>124</v>
      </c>
      <c r="F45" s="5">
        <v>244</v>
      </c>
      <c r="G45" s="5">
        <v>3178</v>
      </c>
    </row>
    <row r="46" spans="1:7" x14ac:dyDescent="0.2">
      <c r="A46" s="3" t="s">
        <v>84</v>
      </c>
      <c r="B46" s="5">
        <v>4867</v>
      </c>
      <c r="C46" s="5">
        <v>225</v>
      </c>
      <c r="D46" s="5">
        <v>1</v>
      </c>
      <c r="E46" s="5">
        <v>149</v>
      </c>
      <c r="F46" s="5">
        <v>375</v>
      </c>
      <c r="G46" s="5">
        <v>5242</v>
      </c>
    </row>
    <row r="47" spans="1:7" x14ac:dyDescent="0.2">
      <c r="A47" s="3" t="s">
        <v>85</v>
      </c>
      <c r="B47" s="5">
        <v>1173</v>
      </c>
      <c r="C47" s="5">
        <v>23</v>
      </c>
      <c r="D47" s="5">
        <v>1</v>
      </c>
      <c r="E47" s="5">
        <v>21</v>
      </c>
      <c r="F47" s="5">
        <v>45</v>
      </c>
      <c r="G47" s="5">
        <v>1218</v>
      </c>
    </row>
    <row r="48" spans="1:7" x14ac:dyDescent="0.2">
      <c r="A48" s="3" t="s">
        <v>86</v>
      </c>
      <c r="B48" s="5">
        <v>1108</v>
      </c>
      <c r="C48" s="5">
        <v>25</v>
      </c>
      <c r="D48" s="5">
        <v>1</v>
      </c>
      <c r="E48" s="5">
        <v>48</v>
      </c>
      <c r="F48" s="5">
        <v>74</v>
      </c>
      <c r="G48" s="5">
        <v>1182</v>
      </c>
    </row>
    <row r="49" spans="1:7" x14ac:dyDescent="0.2">
      <c r="A49" s="3" t="s">
        <v>87</v>
      </c>
      <c r="B49" s="5">
        <v>3488</v>
      </c>
      <c r="C49" s="5">
        <v>93</v>
      </c>
      <c r="D49" s="5" t="s">
        <v>138</v>
      </c>
      <c r="E49" s="5">
        <v>123</v>
      </c>
      <c r="F49" s="5">
        <v>216</v>
      </c>
      <c r="G49" s="5">
        <v>3704</v>
      </c>
    </row>
    <row r="50" spans="1:7" x14ac:dyDescent="0.2">
      <c r="A50" s="3" t="s">
        <v>88</v>
      </c>
      <c r="B50" s="5">
        <v>1629</v>
      </c>
      <c r="C50" s="5">
        <v>64</v>
      </c>
      <c r="D50" s="5" t="s">
        <v>138</v>
      </c>
      <c r="E50" s="5">
        <v>40</v>
      </c>
      <c r="F50" s="5">
        <v>104</v>
      </c>
      <c r="G50" s="5">
        <v>1733</v>
      </c>
    </row>
    <row r="51" spans="1:7" x14ac:dyDescent="0.2">
      <c r="A51" s="3" t="s">
        <v>89</v>
      </c>
      <c r="B51" s="5">
        <v>1978</v>
      </c>
      <c r="C51" s="5">
        <v>81</v>
      </c>
      <c r="D51" s="5">
        <v>3</v>
      </c>
      <c r="E51" s="5">
        <v>73</v>
      </c>
      <c r="F51" s="5">
        <v>157</v>
      </c>
      <c r="G51" s="5">
        <v>2135</v>
      </c>
    </row>
    <row r="52" spans="1:7" x14ac:dyDescent="0.2">
      <c r="A52" s="3" t="s">
        <v>90</v>
      </c>
      <c r="B52" s="5">
        <v>1534</v>
      </c>
      <c r="C52" s="5">
        <v>61</v>
      </c>
      <c r="D52" s="5" t="s">
        <v>138</v>
      </c>
      <c r="E52" s="5">
        <v>76</v>
      </c>
      <c r="F52" s="5">
        <v>137</v>
      </c>
      <c r="G52" s="5">
        <v>1671</v>
      </c>
    </row>
    <row r="53" spans="1:7" x14ac:dyDescent="0.2">
      <c r="A53" s="3" t="s">
        <v>91</v>
      </c>
      <c r="B53" s="5">
        <v>3608</v>
      </c>
      <c r="C53" s="5">
        <v>100</v>
      </c>
      <c r="D53" s="5">
        <v>1</v>
      </c>
      <c r="E53" s="5">
        <v>181</v>
      </c>
      <c r="F53" s="5">
        <v>282</v>
      </c>
      <c r="G53" s="5">
        <v>3890</v>
      </c>
    </row>
    <row r="54" spans="1:7" x14ac:dyDescent="0.2">
      <c r="A54" s="3" t="s">
        <v>92</v>
      </c>
      <c r="B54" s="5">
        <v>928</v>
      </c>
      <c r="C54" s="5">
        <v>23</v>
      </c>
      <c r="D54" s="5">
        <v>1</v>
      </c>
      <c r="E54" s="5">
        <v>22</v>
      </c>
      <c r="F54" s="5">
        <v>46</v>
      </c>
      <c r="G54" s="5">
        <v>974</v>
      </c>
    </row>
    <row r="55" spans="1:7" x14ac:dyDescent="0.2">
      <c r="A55" s="3" t="s">
        <v>93</v>
      </c>
      <c r="B55" s="5">
        <v>1315</v>
      </c>
      <c r="C55" s="5">
        <v>34</v>
      </c>
      <c r="D55" s="5" t="s">
        <v>138</v>
      </c>
      <c r="E55" s="5">
        <v>29</v>
      </c>
      <c r="F55" s="5">
        <v>63</v>
      </c>
      <c r="G55" s="5">
        <v>1378</v>
      </c>
    </row>
    <row r="56" spans="1:7" x14ac:dyDescent="0.2">
      <c r="A56" s="3" t="s">
        <v>94</v>
      </c>
      <c r="B56" s="5">
        <v>1304</v>
      </c>
      <c r="C56" s="5">
        <v>33</v>
      </c>
      <c r="D56" s="5">
        <v>1</v>
      </c>
      <c r="E56" s="5">
        <v>45</v>
      </c>
      <c r="F56" s="5">
        <v>79</v>
      </c>
      <c r="G56" s="5">
        <v>1383</v>
      </c>
    </row>
    <row r="57" spans="1:7" x14ac:dyDescent="0.2">
      <c r="A57" s="3" t="s">
        <v>95</v>
      </c>
      <c r="B57" s="5">
        <v>1342</v>
      </c>
      <c r="C57" s="5">
        <v>42</v>
      </c>
      <c r="D57" s="5" t="s">
        <v>138</v>
      </c>
      <c r="E57" s="5">
        <v>70</v>
      </c>
      <c r="F57" s="5">
        <v>112</v>
      </c>
      <c r="G57" s="5">
        <v>1454</v>
      </c>
    </row>
    <row r="58" spans="1:7" x14ac:dyDescent="0.2">
      <c r="A58" s="3" t="s">
        <v>96</v>
      </c>
      <c r="B58" s="5">
        <v>3850</v>
      </c>
      <c r="C58" s="5">
        <v>108</v>
      </c>
      <c r="D58" s="5">
        <v>1</v>
      </c>
      <c r="E58" s="5">
        <v>151</v>
      </c>
      <c r="F58" s="5">
        <v>260</v>
      </c>
      <c r="G58" s="5">
        <v>4110</v>
      </c>
    </row>
    <row r="59" spans="1:7" x14ac:dyDescent="0.2">
      <c r="A59" s="3" t="s">
        <v>97</v>
      </c>
      <c r="B59" s="5">
        <v>2230</v>
      </c>
      <c r="C59" s="5">
        <v>52</v>
      </c>
      <c r="D59" s="5" t="s">
        <v>138</v>
      </c>
      <c r="E59" s="5">
        <v>103</v>
      </c>
      <c r="F59" s="5">
        <v>155</v>
      </c>
      <c r="G59" s="5">
        <v>2385</v>
      </c>
    </row>
    <row r="60" spans="1:7" x14ac:dyDescent="0.2">
      <c r="A60" s="3" t="s">
        <v>98</v>
      </c>
      <c r="B60" s="5">
        <v>1773</v>
      </c>
      <c r="C60" s="5">
        <v>76</v>
      </c>
      <c r="D60" s="5">
        <v>1</v>
      </c>
      <c r="E60" s="5">
        <v>66</v>
      </c>
      <c r="F60" s="5">
        <v>143</v>
      </c>
      <c r="G60" s="5">
        <v>1916</v>
      </c>
    </row>
    <row r="61" spans="1:7" x14ac:dyDescent="0.2">
      <c r="B61" s="5"/>
      <c r="C61" s="5"/>
      <c r="D61" s="5"/>
      <c r="E61" s="5"/>
      <c r="F61" s="5"/>
      <c r="G61" s="5"/>
    </row>
    <row r="62" spans="1:7" s="6" customFormat="1" x14ac:dyDescent="0.2">
      <c r="A62" s="1" t="s">
        <v>102</v>
      </c>
      <c r="B62" s="7">
        <v>54107</v>
      </c>
      <c r="C62" s="7">
        <v>3132</v>
      </c>
      <c r="D62" s="7">
        <v>23</v>
      </c>
      <c r="E62" s="7">
        <v>2240</v>
      </c>
      <c r="F62" s="7">
        <v>5395</v>
      </c>
      <c r="G62" s="7">
        <v>59502</v>
      </c>
    </row>
    <row r="63" spans="1:7" x14ac:dyDescent="0.2">
      <c r="A63" s="3" t="s">
        <v>30</v>
      </c>
      <c r="B63" s="5">
        <v>1789</v>
      </c>
      <c r="C63" s="5">
        <v>41</v>
      </c>
      <c r="D63" s="5" t="s">
        <v>138</v>
      </c>
      <c r="E63" s="5">
        <v>49</v>
      </c>
      <c r="F63" s="5">
        <v>90</v>
      </c>
      <c r="G63" s="5">
        <v>1879</v>
      </c>
    </row>
    <row r="64" spans="1:7" x14ac:dyDescent="0.2">
      <c r="A64" s="3" t="s">
        <v>31</v>
      </c>
      <c r="B64" s="5">
        <v>1704</v>
      </c>
      <c r="C64" s="5">
        <v>56</v>
      </c>
      <c r="D64" s="5" t="s">
        <v>138</v>
      </c>
      <c r="E64" s="5">
        <v>45</v>
      </c>
      <c r="F64" s="5">
        <v>101</v>
      </c>
      <c r="G64" s="5">
        <v>1805</v>
      </c>
    </row>
    <row r="65" spans="1:7" x14ac:dyDescent="0.2">
      <c r="A65" s="3" t="s">
        <v>32</v>
      </c>
      <c r="B65" s="5">
        <v>2145</v>
      </c>
      <c r="C65" s="5">
        <v>45</v>
      </c>
      <c r="D65" s="5" t="s">
        <v>138</v>
      </c>
      <c r="E65" s="5">
        <v>66</v>
      </c>
      <c r="F65" s="5">
        <v>111</v>
      </c>
      <c r="G65" s="5">
        <v>2256</v>
      </c>
    </row>
    <row r="66" spans="1:7" x14ac:dyDescent="0.2">
      <c r="A66" s="3" t="s">
        <v>33</v>
      </c>
      <c r="B66" s="5">
        <v>939</v>
      </c>
      <c r="C66" s="5">
        <v>37</v>
      </c>
      <c r="D66" s="5" t="s">
        <v>138</v>
      </c>
      <c r="E66" s="5">
        <v>39</v>
      </c>
      <c r="F66" s="5">
        <v>76</v>
      </c>
      <c r="G66" s="5">
        <v>1015</v>
      </c>
    </row>
    <row r="67" spans="1:7" x14ac:dyDescent="0.2">
      <c r="A67" s="3" t="s">
        <v>34</v>
      </c>
      <c r="B67" s="5">
        <v>1456</v>
      </c>
      <c r="C67" s="5">
        <v>73</v>
      </c>
      <c r="D67" s="5">
        <v>1</v>
      </c>
      <c r="E67" s="5">
        <v>55</v>
      </c>
      <c r="F67" s="5">
        <v>129</v>
      </c>
      <c r="G67" s="5">
        <v>1585</v>
      </c>
    </row>
    <row r="68" spans="1:7" x14ac:dyDescent="0.2">
      <c r="A68" s="3" t="s">
        <v>35</v>
      </c>
      <c r="B68" s="5">
        <v>10298</v>
      </c>
      <c r="C68" s="5">
        <v>417</v>
      </c>
      <c r="D68" s="5">
        <v>3</v>
      </c>
      <c r="E68" s="5">
        <v>459</v>
      </c>
      <c r="F68" s="5">
        <v>879</v>
      </c>
      <c r="G68" s="5">
        <v>11177</v>
      </c>
    </row>
    <row r="69" spans="1:7" x14ac:dyDescent="0.2">
      <c r="A69" s="3" t="s">
        <v>36</v>
      </c>
      <c r="B69" s="5">
        <v>2776</v>
      </c>
      <c r="C69" s="5">
        <v>43</v>
      </c>
      <c r="D69" s="5" t="s">
        <v>138</v>
      </c>
      <c r="E69" s="5">
        <v>83</v>
      </c>
      <c r="F69" s="5">
        <v>126</v>
      </c>
      <c r="G69" s="5">
        <v>2902</v>
      </c>
    </row>
    <row r="70" spans="1:7" x14ac:dyDescent="0.2">
      <c r="A70" s="3" t="s">
        <v>37</v>
      </c>
      <c r="B70" s="5">
        <v>1178</v>
      </c>
      <c r="C70" s="5">
        <v>55</v>
      </c>
      <c r="D70" s="5" t="s">
        <v>138</v>
      </c>
      <c r="E70" s="5">
        <v>42</v>
      </c>
      <c r="F70" s="5">
        <v>97</v>
      </c>
      <c r="G70" s="5">
        <v>1275</v>
      </c>
    </row>
    <row r="71" spans="1:7" x14ac:dyDescent="0.2">
      <c r="A71" s="3" t="s">
        <v>38</v>
      </c>
      <c r="B71" s="5">
        <v>349</v>
      </c>
      <c r="C71" s="5">
        <v>9</v>
      </c>
      <c r="D71" s="5">
        <v>1</v>
      </c>
      <c r="E71" s="5">
        <v>5</v>
      </c>
      <c r="F71" s="5">
        <v>15</v>
      </c>
      <c r="G71" s="5">
        <v>364</v>
      </c>
    </row>
    <row r="72" spans="1:7" x14ac:dyDescent="0.2">
      <c r="A72" s="3" t="s">
        <v>39</v>
      </c>
      <c r="B72" s="5">
        <v>166</v>
      </c>
      <c r="C72" s="5">
        <v>11</v>
      </c>
      <c r="D72" s="5" t="s">
        <v>138</v>
      </c>
      <c r="E72" s="5">
        <v>5</v>
      </c>
      <c r="F72" s="5">
        <v>16</v>
      </c>
      <c r="G72" s="5">
        <v>182</v>
      </c>
    </row>
    <row r="73" spans="1:7" x14ac:dyDescent="0.2">
      <c r="A73" s="3" t="s">
        <v>40</v>
      </c>
      <c r="B73" s="5">
        <v>2397</v>
      </c>
      <c r="C73" s="5">
        <v>157</v>
      </c>
      <c r="D73" s="5">
        <v>2</v>
      </c>
      <c r="E73" s="5">
        <v>113</v>
      </c>
      <c r="F73" s="5">
        <v>272</v>
      </c>
      <c r="G73" s="5">
        <v>2669</v>
      </c>
    </row>
    <row r="74" spans="1:7" x14ac:dyDescent="0.2">
      <c r="A74" s="3" t="s">
        <v>41</v>
      </c>
      <c r="B74" s="5">
        <v>1102</v>
      </c>
      <c r="C74" s="5">
        <v>76</v>
      </c>
      <c r="D74" s="5">
        <v>6</v>
      </c>
      <c r="E74" s="5">
        <v>45</v>
      </c>
      <c r="F74" s="5">
        <v>127</v>
      </c>
      <c r="G74" s="5">
        <v>1229</v>
      </c>
    </row>
    <row r="75" spans="1:7" x14ac:dyDescent="0.2">
      <c r="A75" s="3" t="s">
        <v>42</v>
      </c>
      <c r="B75" s="5">
        <v>2988</v>
      </c>
      <c r="C75" s="5">
        <v>776</v>
      </c>
      <c r="D75" s="5">
        <v>2</v>
      </c>
      <c r="E75" s="5">
        <v>154</v>
      </c>
      <c r="F75" s="5">
        <v>932</v>
      </c>
      <c r="G75" s="5">
        <v>3920</v>
      </c>
    </row>
    <row r="76" spans="1:7" x14ac:dyDescent="0.2">
      <c r="A76" s="3" t="s">
        <v>43</v>
      </c>
      <c r="B76" s="5">
        <v>1369</v>
      </c>
      <c r="C76" s="5">
        <v>142</v>
      </c>
      <c r="D76" s="5">
        <v>1</v>
      </c>
      <c r="E76" s="5">
        <v>51</v>
      </c>
      <c r="F76" s="5">
        <v>194</v>
      </c>
      <c r="G76" s="5">
        <v>1563</v>
      </c>
    </row>
    <row r="77" spans="1:7" x14ac:dyDescent="0.2">
      <c r="A77" s="3" t="s">
        <v>44</v>
      </c>
      <c r="B77" s="5">
        <v>4932</v>
      </c>
      <c r="C77" s="5">
        <v>284</v>
      </c>
      <c r="D77" s="5" t="s">
        <v>138</v>
      </c>
      <c r="E77" s="5">
        <v>177</v>
      </c>
      <c r="F77" s="5">
        <v>461</v>
      </c>
      <c r="G77" s="5">
        <v>5393</v>
      </c>
    </row>
    <row r="78" spans="1:7" x14ac:dyDescent="0.2">
      <c r="A78" s="3" t="s">
        <v>45</v>
      </c>
      <c r="B78" s="5">
        <v>107</v>
      </c>
      <c r="C78" s="5">
        <v>5</v>
      </c>
      <c r="D78" s="5" t="s">
        <v>138</v>
      </c>
      <c r="E78" s="5">
        <v>3</v>
      </c>
      <c r="F78" s="5">
        <v>8</v>
      </c>
      <c r="G78" s="5">
        <v>115</v>
      </c>
    </row>
    <row r="79" spans="1:7" x14ac:dyDescent="0.2">
      <c r="A79" s="3" t="s">
        <v>46</v>
      </c>
      <c r="B79" s="5">
        <v>2000</v>
      </c>
      <c r="C79" s="5">
        <v>127</v>
      </c>
      <c r="D79" s="5" t="s">
        <v>138</v>
      </c>
      <c r="E79" s="5">
        <v>66</v>
      </c>
      <c r="F79" s="5">
        <v>193</v>
      </c>
      <c r="G79" s="5">
        <v>2193</v>
      </c>
    </row>
    <row r="80" spans="1:7" x14ac:dyDescent="0.2">
      <c r="A80" s="3" t="s">
        <v>47</v>
      </c>
      <c r="B80" s="5">
        <v>1771</v>
      </c>
      <c r="C80" s="5">
        <v>78</v>
      </c>
      <c r="D80" s="5" t="s">
        <v>138</v>
      </c>
      <c r="E80" s="5">
        <v>72</v>
      </c>
      <c r="F80" s="5">
        <v>150</v>
      </c>
      <c r="G80" s="5">
        <v>1921</v>
      </c>
    </row>
    <row r="81" spans="1:7" x14ac:dyDescent="0.2">
      <c r="A81" s="3" t="s">
        <v>48</v>
      </c>
      <c r="B81" s="5">
        <v>2400</v>
      </c>
      <c r="C81" s="5">
        <v>226</v>
      </c>
      <c r="D81" s="5" t="s">
        <v>138</v>
      </c>
      <c r="E81" s="5">
        <v>108</v>
      </c>
      <c r="F81" s="5">
        <v>334</v>
      </c>
      <c r="G81" s="5">
        <v>2734</v>
      </c>
    </row>
    <row r="82" spans="1:7" x14ac:dyDescent="0.2">
      <c r="A82" s="3" t="s">
        <v>49</v>
      </c>
      <c r="B82" s="5">
        <v>2257</v>
      </c>
      <c r="C82" s="5">
        <v>77</v>
      </c>
      <c r="D82" s="5">
        <v>2</v>
      </c>
      <c r="E82" s="5">
        <v>177</v>
      </c>
      <c r="F82" s="5">
        <v>256</v>
      </c>
      <c r="G82" s="5">
        <v>2513</v>
      </c>
    </row>
    <row r="83" spans="1:7" x14ac:dyDescent="0.2">
      <c r="A83" s="3" t="s">
        <v>50</v>
      </c>
      <c r="B83" s="5">
        <v>4404</v>
      </c>
      <c r="C83" s="5">
        <v>197</v>
      </c>
      <c r="D83" s="5" t="s">
        <v>138</v>
      </c>
      <c r="E83" s="5">
        <v>192</v>
      </c>
      <c r="F83" s="5">
        <v>389</v>
      </c>
      <c r="G83" s="5">
        <v>4793</v>
      </c>
    </row>
    <row r="84" spans="1:7" x14ac:dyDescent="0.2">
      <c r="A84" s="3" t="s">
        <v>51</v>
      </c>
      <c r="B84" s="5">
        <v>5580</v>
      </c>
      <c r="C84" s="5">
        <v>200</v>
      </c>
      <c r="D84" s="5">
        <v>5</v>
      </c>
      <c r="E84" s="5">
        <v>234</v>
      </c>
      <c r="F84" s="5">
        <v>439</v>
      </c>
      <c r="G84" s="5">
        <v>6019</v>
      </c>
    </row>
    <row r="85" spans="1:7" x14ac:dyDescent="0.2">
      <c r="A85" s="3"/>
      <c r="B85" s="5"/>
      <c r="C85" s="5"/>
      <c r="D85" s="5"/>
      <c r="E85" s="5"/>
      <c r="F85" s="5"/>
      <c r="G85" s="5"/>
    </row>
    <row r="86" spans="1:7" s="6" customFormat="1" x14ac:dyDescent="0.2">
      <c r="A86" s="1" t="s">
        <v>103</v>
      </c>
      <c r="B86" s="7">
        <v>62077</v>
      </c>
      <c r="C86" s="7">
        <v>3146</v>
      </c>
      <c r="D86" s="7">
        <v>16</v>
      </c>
      <c r="E86" s="7">
        <v>2360</v>
      </c>
      <c r="F86" s="7">
        <v>5522</v>
      </c>
      <c r="G86" s="7">
        <v>67599</v>
      </c>
    </row>
    <row r="87" spans="1:7" x14ac:dyDescent="0.2">
      <c r="A87" s="3" t="s">
        <v>11</v>
      </c>
      <c r="B87" s="5">
        <v>4190</v>
      </c>
      <c r="C87" s="5">
        <v>343</v>
      </c>
      <c r="D87" s="5">
        <v>1</v>
      </c>
      <c r="E87" s="5">
        <v>195</v>
      </c>
      <c r="F87" s="5">
        <v>539</v>
      </c>
      <c r="G87" s="5">
        <v>4729</v>
      </c>
    </row>
    <row r="88" spans="1:7" x14ac:dyDescent="0.2">
      <c r="A88" s="3" t="s">
        <v>12</v>
      </c>
      <c r="B88" s="5">
        <v>4229</v>
      </c>
      <c r="C88" s="5">
        <v>276</v>
      </c>
      <c r="D88" s="5" t="s">
        <v>138</v>
      </c>
      <c r="E88" s="5">
        <v>171</v>
      </c>
      <c r="F88" s="5">
        <v>447</v>
      </c>
      <c r="G88" s="5">
        <v>4676</v>
      </c>
    </row>
    <row r="89" spans="1:7" x14ac:dyDescent="0.2">
      <c r="A89" s="3" t="s">
        <v>13</v>
      </c>
      <c r="B89" s="5">
        <v>2919</v>
      </c>
      <c r="C89" s="5">
        <v>99</v>
      </c>
      <c r="D89" s="5">
        <v>1</v>
      </c>
      <c r="E89" s="5">
        <v>118</v>
      </c>
      <c r="F89" s="5">
        <v>218</v>
      </c>
      <c r="G89" s="5">
        <v>3137</v>
      </c>
    </row>
    <row r="90" spans="1:7" x14ac:dyDescent="0.2">
      <c r="A90" s="3" t="s">
        <v>14</v>
      </c>
      <c r="B90" s="5">
        <v>844</v>
      </c>
      <c r="C90" s="5">
        <v>38</v>
      </c>
      <c r="D90" s="5" t="s">
        <v>138</v>
      </c>
      <c r="E90" s="5">
        <v>15</v>
      </c>
      <c r="F90" s="5">
        <v>53</v>
      </c>
      <c r="G90" s="5">
        <v>897</v>
      </c>
    </row>
    <row r="91" spans="1:7" x14ac:dyDescent="0.2">
      <c r="A91" s="3" t="s">
        <v>15</v>
      </c>
      <c r="B91" s="5">
        <v>860</v>
      </c>
      <c r="C91" s="5">
        <v>81</v>
      </c>
      <c r="D91" s="5" t="s">
        <v>138</v>
      </c>
      <c r="E91" s="5">
        <v>35</v>
      </c>
      <c r="F91" s="5">
        <v>116</v>
      </c>
      <c r="G91" s="5">
        <v>976</v>
      </c>
    </row>
    <row r="92" spans="1:7" x14ac:dyDescent="0.2">
      <c r="A92" s="3" t="s">
        <v>16</v>
      </c>
      <c r="B92" s="5">
        <v>1742</v>
      </c>
      <c r="C92" s="5">
        <v>77</v>
      </c>
      <c r="D92" s="5">
        <v>1</v>
      </c>
      <c r="E92" s="5">
        <v>49</v>
      </c>
      <c r="F92" s="5">
        <v>127</v>
      </c>
      <c r="G92" s="5">
        <v>1869</v>
      </c>
    </row>
    <row r="93" spans="1:7" x14ac:dyDescent="0.2">
      <c r="A93" s="3" t="s">
        <v>17</v>
      </c>
      <c r="B93" s="5">
        <v>1481</v>
      </c>
      <c r="C93" s="5">
        <v>145</v>
      </c>
      <c r="D93" s="5" t="s">
        <v>138</v>
      </c>
      <c r="E93" s="5">
        <v>38</v>
      </c>
      <c r="F93" s="5">
        <v>183</v>
      </c>
      <c r="G93" s="5">
        <v>1664</v>
      </c>
    </row>
    <row r="94" spans="1:7" x14ac:dyDescent="0.2">
      <c r="A94" s="3" t="s">
        <v>18</v>
      </c>
      <c r="B94" s="5">
        <v>2398</v>
      </c>
      <c r="C94" s="5">
        <v>41</v>
      </c>
      <c r="D94" s="5" t="s">
        <v>138</v>
      </c>
      <c r="E94" s="5">
        <v>53</v>
      </c>
      <c r="F94" s="5">
        <v>94</v>
      </c>
      <c r="G94" s="5">
        <v>2492</v>
      </c>
    </row>
    <row r="95" spans="1:7" x14ac:dyDescent="0.2">
      <c r="A95" s="3" t="s">
        <v>19</v>
      </c>
      <c r="B95" s="5">
        <v>1091</v>
      </c>
      <c r="C95" s="5">
        <v>27</v>
      </c>
      <c r="D95" s="5" t="s">
        <v>138</v>
      </c>
      <c r="E95" s="5">
        <v>35</v>
      </c>
      <c r="F95" s="5">
        <v>62</v>
      </c>
      <c r="G95" s="5">
        <v>1153</v>
      </c>
    </row>
    <row r="96" spans="1:7" x14ac:dyDescent="0.2">
      <c r="A96" s="3" t="s">
        <v>20</v>
      </c>
      <c r="B96" s="5">
        <v>4503</v>
      </c>
      <c r="C96" s="5">
        <v>124</v>
      </c>
      <c r="D96" s="5" t="s">
        <v>138</v>
      </c>
      <c r="E96" s="5">
        <v>164</v>
      </c>
      <c r="F96" s="5">
        <v>288</v>
      </c>
      <c r="G96" s="5">
        <v>4791</v>
      </c>
    </row>
    <row r="97" spans="1:7" x14ac:dyDescent="0.2">
      <c r="A97" s="3" t="s">
        <v>21</v>
      </c>
      <c r="B97" s="5">
        <v>4789</v>
      </c>
      <c r="C97" s="5">
        <v>101</v>
      </c>
      <c r="D97" s="5">
        <v>1</v>
      </c>
      <c r="E97" s="5">
        <v>193</v>
      </c>
      <c r="F97" s="5">
        <v>295</v>
      </c>
      <c r="G97" s="5">
        <v>5084</v>
      </c>
    </row>
    <row r="98" spans="1:7" x14ac:dyDescent="0.2">
      <c r="A98" s="3" t="s">
        <v>22</v>
      </c>
      <c r="B98" s="5">
        <v>64</v>
      </c>
      <c r="C98" s="5" t="s">
        <v>138</v>
      </c>
      <c r="D98" s="5" t="s">
        <v>138</v>
      </c>
      <c r="E98" s="5">
        <v>1</v>
      </c>
      <c r="F98" s="5">
        <v>1</v>
      </c>
      <c r="G98" s="5">
        <v>65</v>
      </c>
    </row>
    <row r="99" spans="1:7" x14ac:dyDescent="0.2">
      <c r="A99" s="3" t="s">
        <v>23</v>
      </c>
      <c r="B99" s="5">
        <v>3209</v>
      </c>
      <c r="C99" s="5">
        <v>31</v>
      </c>
      <c r="D99" s="5">
        <v>2</v>
      </c>
      <c r="E99" s="5">
        <v>88</v>
      </c>
      <c r="F99" s="5">
        <v>121</v>
      </c>
      <c r="G99" s="5">
        <v>3330</v>
      </c>
    </row>
    <row r="100" spans="1:7" x14ac:dyDescent="0.2">
      <c r="A100" s="3" t="s">
        <v>24</v>
      </c>
      <c r="B100" s="5">
        <v>16319</v>
      </c>
      <c r="C100" s="5">
        <v>1135</v>
      </c>
      <c r="D100" s="5">
        <v>6</v>
      </c>
      <c r="E100" s="5">
        <v>756</v>
      </c>
      <c r="F100" s="5">
        <v>1897</v>
      </c>
      <c r="G100" s="5">
        <v>18216</v>
      </c>
    </row>
    <row r="101" spans="1:7" x14ac:dyDescent="0.2">
      <c r="A101" s="3" t="s">
        <v>25</v>
      </c>
      <c r="B101" s="5">
        <v>1783</v>
      </c>
      <c r="C101" s="5">
        <v>176</v>
      </c>
      <c r="D101" s="5">
        <v>1</v>
      </c>
      <c r="E101" s="5">
        <v>84</v>
      </c>
      <c r="F101" s="5">
        <v>261</v>
      </c>
      <c r="G101" s="5">
        <v>2044</v>
      </c>
    </row>
    <row r="102" spans="1:7" x14ac:dyDescent="0.2">
      <c r="A102" s="3" t="s">
        <v>26</v>
      </c>
      <c r="B102" s="5">
        <v>2661</v>
      </c>
      <c r="C102" s="5">
        <v>134</v>
      </c>
      <c r="D102" s="5" t="s">
        <v>138</v>
      </c>
      <c r="E102" s="5">
        <v>85</v>
      </c>
      <c r="F102" s="5">
        <v>219</v>
      </c>
      <c r="G102" s="5">
        <v>2880</v>
      </c>
    </row>
    <row r="103" spans="1:7" x14ac:dyDescent="0.2">
      <c r="A103" s="3" t="s">
        <v>27</v>
      </c>
      <c r="B103" s="5">
        <v>2110</v>
      </c>
      <c r="C103" s="5">
        <v>102</v>
      </c>
      <c r="D103" s="5">
        <v>1</v>
      </c>
      <c r="E103" s="5">
        <v>66</v>
      </c>
      <c r="F103" s="5">
        <v>169</v>
      </c>
      <c r="G103" s="5">
        <v>2279</v>
      </c>
    </row>
    <row r="104" spans="1:7" x14ac:dyDescent="0.2">
      <c r="A104" s="3" t="s">
        <v>28</v>
      </c>
      <c r="B104" s="5">
        <v>2069</v>
      </c>
      <c r="C104" s="5">
        <v>46</v>
      </c>
      <c r="D104" s="5" t="s">
        <v>138</v>
      </c>
      <c r="E104" s="5">
        <v>60</v>
      </c>
      <c r="F104" s="5">
        <v>106</v>
      </c>
      <c r="G104" s="5">
        <v>2175</v>
      </c>
    </row>
    <row r="105" spans="1:7" x14ac:dyDescent="0.2">
      <c r="A105" s="3" t="s">
        <v>29</v>
      </c>
      <c r="B105" s="5">
        <v>4816</v>
      </c>
      <c r="C105" s="5">
        <v>170</v>
      </c>
      <c r="D105" s="5">
        <v>2</v>
      </c>
      <c r="E105" s="5">
        <v>154</v>
      </c>
      <c r="F105" s="5">
        <v>326</v>
      </c>
      <c r="G105" s="5">
        <v>5142</v>
      </c>
    </row>
    <row r="106" spans="1:7" x14ac:dyDescent="0.2">
      <c r="B106" s="5"/>
      <c r="C106" s="5"/>
      <c r="D106" s="5"/>
      <c r="E106" s="5"/>
      <c r="F106" s="5"/>
      <c r="G106" s="5"/>
    </row>
    <row r="107" spans="1:7" s="6" customFormat="1" x14ac:dyDescent="0.2">
      <c r="A107" s="1" t="s">
        <v>104</v>
      </c>
      <c r="B107" s="7">
        <v>26246</v>
      </c>
      <c r="C107" s="7">
        <v>832</v>
      </c>
      <c r="D107" s="7">
        <v>1</v>
      </c>
      <c r="E107" s="7">
        <v>928</v>
      </c>
      <c r="F107" s="7">
        <v>1761</v>
      </c>
      <c r="G107" s="7">
        <v>28007</v>
      </c>
    </row>
    <row r="108" spans="1:7" x14ac:dyDescent="0.2">
      <c r="A108" s="3" t="s">
        <v>0</v>
      </c>
      <c r="B108" s="5">
        <v>798</v>
      </c>
      <c r="C108" s="5">
        <v>14</v>
      </c>
      <c r="D108" s="5" t="s">
        <v>138</v>
      </c>
      <c r="E108" s="5">
        <v>29</v>
      </c>
      <c r="F108" s="5">
        <v>43</v>
      </c>
      <c r="G108" s="5">
        <v>841</v>
      </c>
    </row>
    <row r="109" spans="1:7" x14ac:dyDescent="0.2">
      <c r="A109" s="3" t="s">
        <v>1</v>
      </c>
      <c r="B109" s="5">
        <v>1912</v>
      </c>
      <c r="C109" s="5">
        <v>79</v>
      </c>
      <c r="D109" s="5" t="s">
        <v>138</v>
      </c>
      <c r="E109" s="5">
        <v>73</v>
      </c>
      <c r="F109" s="5">
        <v>152</v>
      </c>
      <c r="G109" s="5">
        <v>2064</v>
      </c>
    </row>
    <row r="110" spans="1:7" x14ac:dyDescent="0.2">
      <c r="A110" s="3" t="s">
        <v>2</v>
      </c>
      <c r="B110" s="5">
        <v>1590</v>
      </c>
      <c r="C110" s="5">
        <v>33</v>
      </c>
      <c r="D110" s="5" t="s">
        <v>138</v>
      </c>
      <c r="E110" s="5">
        <v>59</v>
      </c>
      <c r="F110" s="5">
        <v>92</v>
      </c>
      <c r="G110" s="5">
        <v>1682</v>
      </c>
    </row>
    <row r="111" spans="1:7" x14ac:dyDescent="0.2">
      <c r="A111" s="3" t="s">
        <v>3</v>
      </c>
      <c r="B111" s="5">
        <v>2236</v>
      </c>
      <c r="C111" s="5">
        <v>112</v>
      </c>
      <c r="D111" s="5" t="s">
        <v>138</v>
      </c>
      <c r="E111" s="5">
        <v>72</v>
      </c>
      <c r="F111" s="5">
        <v>184</v>
      </c>
      <c r="G111" s="5">
        <v>2420</v>
      </c>
    </row>
    <row r="112" spans="1:7" x14ac:dyDescent="0.2">
      <c r="A112" s="3" t="s">
        <v>4</v>
      </c>
      <c r="B112" s="5">
        <v>1474</v>
      </c>
      <c r="C112" s="5">
        <v>54</v>
      </c>
      <c r="D112" s="5" t="s">
        <v>138</v>
      </c>
      <c r="E112" s="5">
        <v>47</v>
      </c>
      <c r="F112" s="5">
        <v>101</v>
      </c>
      <c r="G112" s="5">
        <v>1575</v>
      </c>
    </row>
    <row r="113" spans="1:7" x14ac:dyDescent="0.2">
      <c r="A113" s="3" t="s">
        <v>5</v>
      </c>
      <c r="B113" s="5">
        <v>33</v>
      </c>
      <c r="C113" s="5" t="s">
        <v>138</v>
      </c>
      <c r="D113" s="5" t="s">
        <v>138</v>
      </c>
      <c r="E113" s="5" t="s">
        <v>138</v>
      </c>
      <c r="F113" s="5" t="s">
        <v>138</v>
      </c>
      <c r="G113" s="5">
        <v>33</v>
      </c>
    </row>
    <row r="114" spans="1:7" x14ac:dyDescent="0.2">
      <c r="A114" s="3" t="s">
        <v>6</v>
      </c>
      <c r="B114" s="5">
        <v>1335</v>
      </c>
      <c r="C114" s="5">
        <v>21</v>
      </c>
      <c r="D114" s="5" t="s">
        <v>138</v>
      </c>
      <c r="E114" s="5">
        <v>29</v>
      </c>
      <c r="F114" s="5">
        <v>50</v>
      </c>
      <c r="G114" s="5">
        <v>1385</v>
      </c>
    </row>
    <row r="115" spans="1:7" x14ac:dyDescent="0.2">
      <c r="A115" s="3" t="s">
        <v>7</v>
      </c>
      <c r="B115" s="5">
        <v>1766</v>
      </c>
      <c r="C115" s="5">
        <v>49</v>
      </c>
      <c r="D115" s="5" t="s">
        <v>138</v>
      </c>
      <c r="E115" s="5">
        <v>50</v>
      </c>
      <c r="F115" s="5">
        <v>99</v>
      </c>
      <c r="G115" s="5">
        <v>1865</v>
      </c>
    </row>
    <row r="116" spans="1:7" x14ac:dyDescent="0.2">
      <c r="A116" s="3" t="s">
        <v>8</v>
      </c>
      <c r="B116" s="5">
        <v>1584</v>
      </c>
      <c r="C116" s="5">
        <v>43</v>
      </c>
      <c r="D116" s="5" t="s">
        <v>138</v>
      </c>
      <c r="E116" s="5">
        <v>45</v>
      </c>
      <c r="F116" s="5">
        <v>88</v>
      </c>
      <c r="G116" s="5">
        <v>1672</v>
      </c>
    </row>
    <row r="117" spans="1:7" x14ac:dyDescent="0.2">
      <c r="A117" s="3" t="s">
        <v>9</v>
      </c>
      <c r="B117" s="5">
        <v>10795</v>
      </c>
      <c r="C117" s="5">
        <v>347</v>
      </c>
      <c r="D117" s="5">
        <v>1</v>
      </c>
      <c r="E117" s="5">
        <v>407</v>
      </c>
      <c r="F117" s="5">
        <v>755</v>
      </c>
      <c r="G117" s="5">
        <v>11550</v>
      </c>
    </row>
    <row r="118" spans="1:7" x14ac:dyDescent="0.2">
      <c r="A118" s="3" t="s">
        <v>10</v>
      </c>
      <c r="B118" s="5">
        <v>2723</v>
      </c>
      <c r="C118" s="5">
        <v>80</v>
      </c>
      <c r="D118" s="5" t="s">
        <v>138</v>
      </c>
      <c r="E118" s="5">
        <v>117</v>
      </c>
      <c r="F118" s="5">
        <v>197</v>
      </c>
      <c r="G118" s="5">
        <v>2920</v>
      </c>
    </row>
  </sheetData>
  <mergeCells count="1"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KV2025 - pct af alle</vt:lpstr>
      <vt:lpstr>KV2025 - køn, herkomst</vt:lpstr>
      <vt:lpstr>KV2025 - herkomst, landegruppe</vt:lpstr>
      <vt:lpstr>KV2025 - statsborgerskab</vt:lpstr>
      <vt:lpstr>KV2025 - stb.skab, landegrp.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Dorthe Larsen</dc:creator>
  <cp:lastModifiedBy>Dorthe Larsen</cp:lastModifiedBy>
  <cp:lastPrinted>2021-04-07T12:36:02Z</cp:lastPrinted>
  <dcterms:created xsi:type="dcterms:W3CDTF">2021-04-07T12:30:29Z</dcterms:created>
  <dcterms:modified xsi:type="dcterms:W3CDTF">2025-10-13T09:11:02Z</dcterms:modified>
</cp:coreProperties>
</file>